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ed1253180d46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ummary" sheetId="1" r:id="Ra0e54fdb41e04f3d"/>
    <x:sheet xmlns:r="http://schemas.openxmlformats.org/officeDocument/2006/relationships" name="Review Queue" sheetId="2" r:id="Rb7459220d7764267"/>
    <x:sheet xmlns:r="http://schemas.openxmlformats.org/officeDocument/2006/relationships" name="All Naver" sheetId="3" r:id="R6f00cbffd464495e"/>
    <x:sheet xmlns:r="http://schemas.openxmlformats.org/officeDocument/2006/relationships" name="Suggested Overrides" sheetId="4" r:id="Re897f1c5abb94c6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#,##0"/>
    <x:numFmt numFmtId="201" formatCode="yyyy-mm-dd"/>
  </x:numFmts>
  <x:fonts count="5">
    <x:font>
      <x:sz val="11"/>
      <x:name val="Carlito"/>
    </x:font>
    <x:font>
      <x:b/>
      <x:sz val="18"/>
      <x:color rgb="FF111827"/>
      <x:name val="Carlito"/>
    </x:font>
    <x:font>
      <x:sz val="10"/>
      <x:color rgb="FF475569"/>
      <x:name val="Carlito"/>
    </x:font>
    <x:font>
      <x:b/>
      <x:sz val="11"/>
      <x:color rgb="FFFFFFFF"/>
      <x:name val="Carlito"/>
    </x:font>
    <x:font>
      <x:sz val="10"/>
      <x:color rgb="FF111827"/>
      <x:name val="Carlito"/>
    </x:font>
  </x:fonts>
  <x:fills count="2">
    <x:fill>
      <x:patternFill patternType="none"/>
    </x:fill>
    <x:fill>
      <x:patternFill patternType="gray125"/>
    </x:fill>
  </x:fills>
  <x:borders count="10">
    <x:border/>
    <x:border>
      <x:left style="thin">
        <x:color rgb="FFCBD5E1"/>
      </x:left>
      <x:right style="thin">
        <x:color rgb="FFCBD5E1"/>
      </x:right>
      <x:top style="thin">
        <x:color rgb="FFCBD5E1"/>
      </x:top>
      <x:bottom style="thin">
        <x:color rgb="FFCBD5E1"/>
      </x:bottom>
    </x:border>
    <x:border>
      <x:left style="thin">
        <x:color rgb="FFCBD5E1"/>
      </x:left>
      <x:top style="thin">
        <x:color rgb="FFCBD5E1"/>
      </x:top>
    </x:border>
    <x:border>
      <x:top style="thin">
        <x:color rgb="FFCBD5E1"/>
      </x:top>
    </x:border>
    <x:border>
      <x:right style="thin">
        <x:color rgb="FFCBD5E1"/>
      </x:right>
      <x:top style="thin">
        <x:color rgb="FFCBD5E1"/>
      </x:top>
    </x:border>
    <x:border>
      <x:left style="thin">
        <x:color rgb="FFCBD5E1"/>
      </x:left>
    </x:border>
    <x:border>
      <x:right style="thin">
        <x:color rgb="FFCBD5E1"/>
      </x:right>
    </x:border>
    <x:border>
      <x:left style="thin">
        <x:color rgb="FFCBD5E1"/>
      </x:left>
      <x:bottom style="thin">
        <x:color rgb="FFCBD5E1"/>
      </x:bottom>
    </x:border>
    <x:border>
      <x:bottom style="thin">
        <x:color rgb="FFCBD5E1"/>
      </x:bottom>
    </x:border>
    <x:border>
      <x:right style="thin">
        <x:color rgb="FFCBD5E1"/>
      </x:right>
      <x:bottom style="thin">
        <x:color rgb="FFCBD5E1"/>
      </x:bottom>
    </x:border>
  </x:borders>
  <x:cellStyleXfs count="1">
    <x:xf numFmtId="0" fontId="0" fillId="0" borderId="0"/>
  </x:cellStyleXfs>
  <x:cellXfs count="26">
    <x:xf numFmtId="0" fontId="0" fillId="0" borderId="0" xfId="0"/>
    <x:xf numFmtId="0" fontId="1" fillId="0" borderId="0" xfId="0" applyNumberFormat="1" applyFont="1" applyFill="1" applyBorder="1"/>
    <x:xf numFmtId="0" fontId="1" borderId="0" xfId="0" applyNumberFormat="1" applyFont="1" applyFill="0" applyBorder="1"/>
    <x:xf numFmtId="0" fontId="2" fillId="0" borderId="0" xfId="0" applyNumberFormat="1" applyFont="1" applyFill="1" applyBorder="1"/>
    <x:xf numFmtId="0" fontId="0" borderId="0" xfId="0" applyNumberFormat="1" applyFont="1" applyFill="0" applyBorder="1"/>
    <x:xf numFmtId="0" fontId="3" borderId="0" xfId="0" applyNumberFormat="1" applyFont="1" applyFill="0" applyBorder="1"/>
    <x:xf numFmtId="200" fontId="0" fillId="0" borderId="0" xfId="0" applyNumberFormat="1" applyFont="1" applyFill="1" applyBorder="1"/>
    <x:xf numFmtId="0" fontId="3" borderId="1" xfId="0" applyNumberFormat="1" applyFont="1" applyFill="0" applyBorder="1"/>
    <x:xf numFmtId="0" fontId="0" borderId="1" xfId="0" applyNumberFormat="1" applyFont="1" applyFill="0" applyBorder="1"/>
    <x:xf numFmtId="0" fontId="0" fillId="0" borderId="1" xfId="0" applyNumberFormat="1" applyFont="1" applyFill="1" applyBorder="1"/>
    <x:xf numFmtId="200" fontId="0" fillId="0" borderId="1" xfId="0" applyNumberFormat="1" applyFont="1" applyFill="1" applyBorder="1"/>
    <x:xf numFmtId="0" fontId="3" borderId="0" xfId="0" applyNumberFormat="1" applyFont="1" applyFill="0" applyBorder="1" applyAlignment="1">
      <x:alignment wrapText="1"/>
    </x:xf>
    <x:xf numFmtId="0" fontId="3" borderId="2" xfId="0" applyNumberFormat="1" applyFont="1" applyFill="0" applyBorder="1" applyAlignment="1">
      <x:alignment wrapText="1"/>
    </x:xf>
    <x:xf numFmtId="0" fontId="3" borderId="3" xfId="0" applyNumberFormat="1" applyFont="1" applyFill="0" applyBorder="1" applyAlignment="1">
      <x:alignment wrapText="1"/>
    </x:xf>
    <x:xf numFmtId="0" fontId="3" borderId="4" xfId="0" applyNumberFormat="1" applyFont="1" applyFill="0" applyBorder="1" applyAlignment="1">
      <x:alignment wrapText="1"/>
    </x:xf>
    <x:xf numFmtId="0" fontId="0" fillId="0" borderId="5" xfId="0" applyNumberFormat="1" applyFont="1" applyFill="1" applyBorder="1"/>
    <x:xf numFmtId="0" fontId="0" fillId="0" borderId="0" xfId="0" applyNumberFormat="1" applyFont="1" applyFill="1" applyBorder="1"/>
    <x:xf numFmtId="0" fontId="0" fillId="0" borderId="6" xfId="0" applyNumberFormat="1" applyFont="1" applyFill="1" applyBorder="1"/>
    <x:xf numFmtId="0" fontId="0" fillId="0" borderId="7" xfId="0" applyNumberFormat="1" applyFont="1" applyFill="1" applyBorder="1"/>
    <x:xf numFmtId="0" fontId="0" fillId="0" borderId="8" xfId="0" applyNumberFormat="1" applyFont="1" applyFill="1" applyBorder="1"/>
    <x:xf numFmtId="0" fontId="0" fillId="0" borderId="9" xfId="0" applyNumberFormat="1" applyFont="1" applyFill="1" applyBorder="1"/>
    <x:xf numFmtId="0" fontId="4" fillId="0" borderId="5" xfId="0" applyNumberFormat="1" applyFont="1" applyFill="1" applyBorder="1"/>
    <x:xf numFmtId="0" fontId="4" fillId="0" borderId="0" xfId="0" applyNumberFormat="1" applyFont="1" applyFill="1" applyBorder="1"/>
    <x:xf numFmtId="200" fontId="4" fillId="0" borderId="0" xfId="0" applyNumberFormat="1" applyFont="1" applyFill="1" applyBorder="1"/>
    <x:xf numFmtId="201" fontId="4" fillId="0" borderId="5" xfId="0" applyNumberFormat="1" applyFont="1" applyFill="1" applyBorder="1"/>
    <x:xf numFmtId="0" fontId="4" fillId="0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2383ef3ca44921" /><Relationship Type="http://schemas.openxmlformats.org/officeDocument/2006/relationships/theme" Target="/xl/theme/theme1.xml" Id="R69fedf8818774ab6" /><Relationship Type="http://schemas.openxmlformats.org/officeDocument/2006/relationships/sharedStrings" Target="/xl/sharedStrings.xml" Id="R900de4ff60ef4a71" /><Relationship Type="http://schemas.openxmlformats.org/officeDocument/2006/relationships/worksheet" Target="/xl/worksheets/sheet1.xml" Id="Ra0e54fdb41e04f3d" /><Relationship Type="http://schemas.openxmlformats.org/officeDocument/2006/relationships/worksheet" Target="/xl/worksheets/sheet2.xml" Id="Rb7459220d7764267" /><Relationship Type="http://schemas.openxmlformats.org/officeDocument/2006/relationships/worksheet" Target="/xl/worksheets/sheet3.xml" Id="R6f00cbffd464495e" /><Relationship Type="http://schemas.openxmlformats.org/officeDocument/2006/relationships/worksheet" Target="/xl/worksheets/sheet4.xml" Id="Re897f1c5abb94c67" /></Relationships>
</file>

<file path=xl/tables/table1.xml><?xml version="1.0" encoding="utf-8"?>
<x:table xmlns:x="http://schemas.openxmlformats.org/spreadsheetml/2006/main" id="1" name="BySource" displayName="BySource" ref="D4:F9" headerRowCount="1">
  <x:autoFilter ref="D4:F9"/>
  <x:tableColumns count="3">
    <x:tableColumn id="1" name="Source"/>
    <x:tableColumn id="2" name="Count"/>
    <x:tableColumn id="3" name="Amount"/>
  </x:tableColumns>
  <x:tableStyleInfo name="TableStyleMedium2" showRowStripes="1"/>
</x:table>
</file>

<file path=xl/tables/table2.xml><?xml version="1.0" encoding="utf-8"?>
<x:table xmlns:x="http://schemas.openxmlformats.org/spreadsheetml/2006/main" id="2" name="ByCategory" displayName="ByCategory" ref="D14:F20" headerRowCount="1">
  <x:autoFilter ref="D14:F20"/>
  <x:tableColumns count="3">
    <x:tableColumn id="1" name="Category"/>
    <x:tableColumn id="2" name="Count"/>
    <x:tableColumn id="3" name="Amount"/>
  </x:tableColumns>
  <x:tableStyleInfo name="TableStyleMedium2" showRowStripes="1"/>
</x:table>
</file>

<file path=xl/tables/table3.xml><?xml version="1.0" encoding="utf-8"?>
<x:table xmlns:x="http://schemas.openxmlformats.org/spreadsheetml/2006/main" id="3" name="ByChannel" displayName="ByChannel" ref="A13:C16" headerRowCount="1">
  <x:autoFilter ref="A13:C16"/>
  <x:tableColumns count="3">
    <x:tableColumn id="1" name="Channel"/>
    <x:tableColumn id="2" name="Count"/>
    <x:tableColumn id="3" name="Amount"/>
  </x:tableColumns>
  <x:tableStyleInfo name="TableStyleMedium2" showRowStripes="1"/>
</x:table>
</file>

<file path=xl/tables/table4.xml><?xml version="1.0" encoding="utf-8"?>
<x:table xmlns:x="http://schemas.openxmlformats.org/spreadsheetml/2006/main" id="4" name="ReviewQueue" displayName="ReviewQueue" ref="A4:N63" headerRowCount="1">
  <x:autoFilter ref="A4:N63"/>
  <x:tableColumns count="14">
    <x:tableColumn id="1" name="Date"/>
    <x:tableColumn id="2" name="Time"/>
    <x:tableColumn id="3" name="Title"/>
    <x:tableColumn id="4" name="Amount"/>
    <x:tableColumn id="5" name="Source"/>
    <x:tableColumn id="6" name="Current Channel"/>
    <x:tableColumn id="7" name="Current Category"/>
    <x:tableColumn id="8" name="Proposed Action"/>
    <x:tableColumn id="9" name="Proposed Channel"/>
    <x:tableColumn id="10" name="Flags"/>
    <x:tableColumn id="11" name="Confidence"/>
    <x:tableColumn id="12" name="Receipt URL"/>
    <x:tableColumn id="13" name="ID"/>
    <x:tableColumn id="14" name="Evidence"/>
  </x:tableColumns>
  <x:tableStyleInfo name="TableStyleMedium2" showRowStripes="1"/>
</x:table>
</file>

<file path=xl/tables/table5.xml><?xml version="1.0" encoding="utf-8"?>
<x:table xmlns:x="http://schemas.openxmlformats.org/spreadsheetml/2006/main" id="5" name="AllNaver" displayName="AllNaver" ref="A4:P126" headerRowCount="1">
  <x:autoFilter ref="A4:P126"/>
  <x:tableColumns count="16">
    <x:tableColumn id="1" name="Date"/>
    <x:tableColumn id="2" name="Time"/>
    <x:tableColumn id="3" name="Title"/>
    <x:tableColumn id="4" name="Amount"/>
    <x:tableColumn id="5" name="Source"/>
    <x:tableColumn id="6" name="Kind"/>
    <x:tableColumn id="7" name="Channel"/>
    <x:tableColumn id="8" name="Scope"/>
    <x:tableColumn id="9" name="Category"/>
    <x:tableColumn id="10" name="Detail Status"/>
    <x:tableColumn id="11" name="Purchase Item"/>
    <x:tableColumn id="12" name="Flags"/>
    <x:tableColumn id="13" name="Proposed Action"/>
    <x:tableColumn id="14" name="Receipt URL"/>
    <x:tableColumn id="15" name="ID"/>
    <x:tableColumn id="16" name="Evidence"/>
  </x:tableColumns>
  <x:tableStyleInfo name="TableStyleMedium2" showRowStripes="1"/>
</x:table>
</file>

<file path=xl/tables/table6.xml><?xml version="1.0" encoding="utf-8"?>
<x:table xmlns:x="http://schemas.openxmlformats.org/spreadsheetml/2006/main" id="6" name="SuggestedOverrides" displayName="SuggestedOverrides" ref="A4:F22" headerRowCount="1">
  <x:autoFilter ref="A4:F22"/>
  <x:tableColumns count="6">
    <x:tableColumn id="1" name="Type"/>
    <x:tableColumn id="2" name="Title"/>
    <x:tableColumn id="3" name="Channel"/>
    <x:tableColumn id="4" name="Category"/>
    <x:tableColumn id="5" name="ID"/>
    <x:tableColumn id="6" name="Note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ec5ae2a326dd49bf" /><Relationship Type="http://schemas.openxmlformats.org/officeDocument/2006/relationships/table" Target="/xl/tables/table2.xml" Id="R1ac379f634524bbd" /><Relationship Type="http://schemas.openxmlformats.org/officeDocument/2006/relationships/table" Target="/xl/tables/table3.xml" Id="R9f83e3ba0da242a7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4.xml" Id="R2bbe498491304027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5.xml" Id="Rcf0bddebf42f44fb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6.xml" Id="Rb096e933211144f3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18" hidden="0" customWidth="1"/>
    <x:col min="4" max="4" width="16" hidden="0" customWidth="1"/>
    <x:col min="5" max="5" width="16" hidden="0" customWidth="1"/>
    <x:col min="6" max="6" width="16" hidden="0" customWidth="1"/>
  </x:cols>
  <x:sheetData>
    <x:row r="1" ht="30" customHeight="1">
      <x:c r="A1" s="2" t="str">
        <x:v>네이버 지출 정리</x:v>
      </x:c>
    </x:row>
    <x:row r="2">
      <x:c r="A2" s="3" t="str">
        <x:v>2026-06-22 기준 · ledger/app/data.json 반영분</x:v>
      </x:c>
    </x:row>
    <x:row r="4">
      <x:c r="A4" s="7" t="str">
        <x:v>지표</x:v>
      </x:c>
      <x:c r="B4" s="7" t="str">
        <x:v>값</x:v>
      </x:c>
      <x:c r="D4" s="12" t="str">
        <x:v>Source</x:v>
      </x:c>
      <x:c r="E4" s="13" t="str">
        <x:v>Count</x:v>
      </x:c>
      <x:c r="F4" s="14" t="str">
        <x:v>Amount</x:v>
      </x:c>
    </x:row>
    <x:row r="5">
      <x:c r="A5" s="8" t="str">
        <x:v>전체 네이버 지출 건수</x:v>
      </x:c>
      <x:c r="B5" s="9" t="n">
        <x:f>COUNT('All Naver'!D5:D126)</x:f>
        <x:v>122</x:v>
      </x:c>
      <x:c r="D5" s="21" t="str">
        <x:v>네이버페이 할부</x:v>
      </x:c>
      <x:c r="E5" s="22" t="n">
        <x:v>12</x:v>
      </x:c>
      <x:c r="F5" s="23" t="n">
        <x:v>-14286853</x:v>
      </x:c>
    </x:row>
    <x:row r="6">
      <x:c r="A6" s="8" t="str">
        <x:v>전체 네이버 지출 합계</x:v>
      </x:c>
      <x:c r="B6" s="10" t="n">
        <x:f>SUM('All Naver'!D5:D126)</x:f>
        <x:v>-21353075</x:v>
      </x:c>
      <x:c r="D6" s="21" t="str">
        <x:v>카드</x:v>
      </x:c>
      <x:c r="E6" s="22" t="n">
        <x:v>13</x:v>
      </x:c>
      <x:c r="F6" s="23" t="n">
        <x:v>-3093857</x:v>
      </x:c>
    </x:row>
    <x:row r="7">
      <x:c r="A7" s="8" t="str">
        <x:v>검토 큐 건수</x:v>
      </x:c>
      <x:c r="B7" s="10" t="n">
        <x:f>COUNT('Review Queue'!D5:D63)</x:f>
        <x:v>59</x:v>
      </x:c>
      <x:c r="D7" s="21" t="str">
        <x:v>네이버페이카드</x:v>
      </x:c>
      <x:c r="E7" s="22" t="n">
        <x:v>28</x:v>
      </x:c>
      <x:c r="F7" s="23" t="n">
        <x:v>-2323450</x:v>
      </x:c>
    </x:row>
    <x:row r="8">
      <x:c r="A8" s="8" t="str">
        <x:v>상세필요</x:v>
      </x:c>
      <x:c r="B8" s="10" t="n">
        <x:v>13</x:v>
      </x:c>
      <x:c r="D8" s="21" t="str">
        <x:v>네이버페이</x:v>
      </x:c>
      <x:c r="E8" s="22" t="n">
        <x:v>68</x:v>
      </x:c>
      <x:c r="F8" s="23" t="n">
        <x:v>-1638915</x:v>
      </x:c>
    </x:row>
    <x:row r="9">
      <x:c r="A9" s="8" t="str">
        <x:v>채널확인</x:v>
      </x:c>
      <x:c r="B9" s="10" t="n">
        <x:v>18</x:v>
      </x:c>
      <x:c r="D9" s="21" t="str">
        <x:v>계좌이체</x:v>
      </x:c>
      <x:c r="E9" s="22" t="n">
        <x:v>1</x:v>
      </x:c>
      <x:c r="F9" s="23" t="n">
        <x:v>-10000</x:v>
      </x:c>
    </x:row>
    <x:row r="10">
      <x:c r="A10" s="8" t="str">
        <x:v>이번달 지출 합계</x:v>
      </x:c>
      <x:c r="B10" s="10" t="n">
        <x:v>-1734543</x:v>
      </x:c>
    </x:row>
    <x:row r="13">
      <x:c r="A13" s="12" t="str">
        <x:v>Channel</x:v>
      </x:c>
      <x:c r="B13" s="13" t="str">
        <x:v>Count</x:v>
      </x:c>
      <x:c r="C13" s="14" t="str">
        <x:v>Amount</x:v>
      </x:c>
    </x:row>
    <x:row r="14">
      <x:c r="A14" s="21" t="str">
        <x:v>personal</x:v>
      </x:c>
      <x:c r="B14" s="22" t="n">
        <x:v>83</x:v>
      </x:c>
      <x:c r="C14" s="23" t="n">
        <x:v>-13232070</x:v>
      </x:c>
      <x:c r="D14" s="12" t="str">
        <x:v>Category</x:v>
      </x:c>
      <x:c r="E14" s="13" t="str">
        <x:v>Count</x:v>
      </x:c>
      <x:c r="F14" s="14" t="str">
        <x:v>Amount</x:v>
      </x:c>
    </x:row>
    <x:row r="15">
      <x:c r="A15" s="21" t="str">
        <x:v>academy</x:v>
      </x:c>
      <x:c r="B15" s="22" t="n">
        <x:v>21</x:v>
      </x:c>
      <x:c r="C15" s="23" t="n">
        <x:v>-7165790</x:v>
      </x:c>
      <x:c r="D15" s="21" t="str">
        <x:v>생활/장보기</x:v>
      </x:c>
      <x:c r="E15" s="22" t="n">
        <x:v>3</x:v>
      </x:c>
      <x:c r="F15" s="23" t="n">
        <x:v>-8775413</x:v>
      </x:c>
    </x:row>
    <x:row r="16">
      <x:c r="A16" s="21" t="str">
        <x:v>unknown</x:v>
      </x:c>
      <x:c r="B16" s="22" t="n">
        <x:v>18</x:v>
      </x:c>
      <x:c r="C16" s="23" t="n">
        <x:v>-955215</x:v>
      </x:c>
      <x:c r="D16" s="21" t="str">
        <x:v>장비/운영</x:v>
      </x:c>
      <x:c r="E16" s="22" t="n">
        <x:v>20</x:v>
      </x:c>
      <x:c r="F16" s="23" t="n">
        <x:v>-7155790</x:v>
      </x:c>
    </x:row>
    <x:row r="17">
      <x:c r="D17" s="21" t="str">
        <x:v>기타</x:v>
      </x:c>
      <x:c r="E17" s="22" t="n">
        <x:v>21</x:v>
      </x:c>
      <x:c r="F17" s="23" t="n">
        <x:v>-3531857</x:v>
      </x:c>
    </x:row>
    <x:row r="18">
      <x:c r="D18" s="21" t="str">
        <x:v>미분류</x:v>
      </x:c>
      <x:c r="E18" s="22" t="n">
        <x:v>18</x:v>
      </x:c>
      <x:c r="F18" s="23" t="n">
        <x:v>-955215</x:v>
      </x:c>
    </x:row>
    <x:row r="19">
      <x:c r="D19" s="21" t="str">
        <x:v>식비</x:v>
      </x:c>
      <x:c r="E19" s="22" t="n">
        <x:v>33</x:v>
      </x:c>
      <x:c r="F19" s="23" t="n">
        <x:v>-611900</x:v>
      </x:c>
    </x:row>
    <x:row r="20">
      <x:c r="D20" s="21" t="str">
        <x:v>구독</x:v>
      </x:c>
      <x:c r="E20" s="22" t="n">
        <x:v>27</x:v>
      </x:c>
      <x:c r="F20" s="23" t="n">
        <x:v>-322900</x:v>
      </x:c>
    </x:row>
  </x:sheetData>
  <x:mergeCells>
    <x:mergeCell ref="A1:H1"/>
    <x:mergeCell ref="A2:L2"/>
  </x:mergeCells>
  <x:pageMargins left="0.7" right="0.7" top="0.75" bottom="0.75" header="0.3" footer="0.3"/>
  <x:tableParts count="3">
    <x:tablePart xmlns:r="http://schemas.openxmlformats.org/officeDocument/2006/relationships" r:id="Rec5ae2a326dd49bf"/>
    <x:tablePart xmlns:r="http://schemas.openxmlformats.org/officeDocument/2006/relationships" r:id="R1ac379f634524bbd"/>
    <x:tablePart xmlns:r="http://schemas.openxmlformats.org/officeDocument/2006/relationships" r:id="R9f83e3ba0da242a7"/>
  </x:tableParts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" hidden="0" customWidth="1"/>
    <x:col min="3" max="3" width="36" hidden="0" customWidth="1"/>
    <x:col min="8" max="8" width="18" hidden="0" customWidth="1"/>
    <x:col min="9" max="9" width="18" hidden="0" customWidth="1"/>
    <x:col min="10" max="10" width="18" hidden="0" customWidth="1"/>
    <x:col min="12" max="12" width="34" hidden="0" customWidth="1"/>
    <x:col min="13" max="13" width="34" hidden="0" customWidth="1"/>
    <x:col min="14" max="14" width="34" hidden="0" customWidth="1"/>
  </x:cols>
  <x:sheetData>
    <x:row r="1" ht="30" customHeight="1">
      <x:c r="A1" s="2" t="str">
        <x:v>검토 큐</x:v>
      </x:c>
    </x:row>
    <x:row r="2">
      <x:c r="A2" s="3" t="str">
        <x:v>분류 확정이 필요한 네이버 지출. Proposed 컬럼을 보고 overrides 반영 여부를 결정합니다.</x:v>
      </x:c>
    </x:row>
    <x:row r="4">
      <x:c r="A4" s="12" t="str">
        <x:v>Date</x:v>
      </x:c>
      <x:c r="B4" s="13" t="str">
        <x:v>Time</x:v>
      </x:c>
      <x:c r="C4" s="13" t="str">
        <x:v>Title</x:v>
      </x:c>
      <x:c r="D4" s="13" t="str">
        <x:v>Amount</x:v>
      </x:c>
      <x:c r="E4" s="13" t="str">
        <x:v>Source</x:v>
      </x:c>
      <x:c r="F4" s="13" t="str">
        <x:v>Current Channel</x:v>
      </x:c>
      <x:c r="G4" s="13" t="str">
        <x:v>Current Category</x:v>
      </x:c>
      <x:c r="H4" s="13" t="str">
        <x:v>Proposed Action</x:v>
      </x:c>
      <x:c r="I4" s="13" t="str">
        <x:v>Proposed Channel</x:v>
      </x:c>
      <x:c r="J4" s="13" t="str">
        <x:v>Flags</x:v>
      </x:c>
      <x:c r="K4" s="13" t="str">
        <x:v>Confidence</x:v>
      </x:c>
      <x:c r="L4" s="13" t="str">
        <x:v>Receipt URL</x:v>
      </x:c>
      <x:c r="M4" s="13" t="str">
        <x:v>ID</x:v>
      </x:c>
      <x:c r="N4" s="14" t="str">
        <x:v>Evidence</x:v>
      </x:c>
    </x:row>
    <x:row r="5">
      <x:c r="A5" s="24" t="n">
        <x:v>46228</x:v>
      </x:c>
      <x:c r="B5" s="22" t="str"/>
      <x:c r="C5" s="22" t="str">
        <x:v>로보락 Q Revo Pro</x:v>
      </x:c>
      <x:c r="D5" s="23" t="n">
        <x:v>-4365519</x:v>
      </x:c>
      <x:c r="E5" s="22" t="str">
        <x:v>네이버페이 할부</x:v>
      </x:c>
      <x:c r="F5" s="22" t="str">
        <x:v>personal</x:v>
      </x:c>
      <x:c r="G5" s="22" t="str">
        <x:v>생활/장보기</x:v>
      </x:c>
      <x:c r="H5" s="22" t="str">
        <x:v>원장 확인</x:v>
      </x:c>
      <x:c r="I5" s="22" t="str">
        <x:v>personal</x:v>
      </x:c>
      <x:c r="J5" s="25" t="str">
        <x:v>할부예정, 10만이상</x:v>
      </x:c>
      <x:c r="K5" s="22" t="str">
        <x:v>low</x:v>
      </x:c>
      <x:c r="L5" s="22" t="str">
        <x:v>https://pay.naver.com/receipts/purchase?orderNo=2024082521262111</x:v>
      </x:c>
      <x:c r="M5" s="22" t="str">
        <x:v>2026-07-25-4365519로보락 Q Revo Pro</x:v>
      </x:c>
      <x:c r="N5" s="25" t="str">
        <x:v>네이버페이 할부: 로보락판매점 · 로보락 Q Revo Pro · 원금 1,047,739원 · 24/24회차 · 종료예상 2026-07</x:v>
      </x:c>
    </x:row>
    <x:row r="6">
      <x:c r="A6" s="24" t="n">
        <x:v>46198</x:v>
      </x:c>
      <x:c r="B6" s="22" t="str"/>
      <x:c r="C6" s="22" t="str">
        <x:v>로보락 Q Revo Pro</x:v>
      </x:c>
      <x:c r="D6" s="23" t="n">
        <x:v>-4365519</x:v>
      </x:c>
      <x:c r="E6" s="22" t="str">
        <x:v>네이버페이 할부</x:v>
      </x:c>
      <x:c r="F6" s="22" t="str">
        <x:v>personal</x:v>
      </x:c>
      <x:c r="G6" s="22" t="str">
        <x:v>생활/장보기</x:v>
      </x:c>
      <x:c r="H6" s="22" t="str">
        <x:v>원장 확인</x:v>
      </x:c>
      <x:c r="I6" s="22" t="str">
        <x:v>personal</x:v>
      </x:c>
      <x:c r="J6" s="25" t="str">
        <x:v>할부예정, 10만이상</x:v>
      </x:c>
      <x:c r="K6" s="22" t="str">
        <x:v>low</x:v>
      </x:c>
      <x:c r="L6" s="22" t="str">
        <x:v>https://pay.naver.com/receipts/purchase?orderNo=2024082521262111</x:v>
      </x:c>
      <x:c r="M6" s="22" t="str">
        <x:v>2026-06-25-4365519로보락 Q Revo Pro</x:v>
      </x:c>
      <x:c r="N6" s="25" t="str">
        <x:v>네이버페이 할부: 로보락판매점 · 로보락 Q Revo Pro · 원금 1,047,739원 · 23/24회차 · 종료예상 2026-07</x:v>
      </x:c>
    </x:row>
    <x:row r="7">
      <x:c r="A7" s="24" t="n">
        <x:v>46175</x:v>
      </x:c>
      <x:c r="B7" s="22" t="str">
        <x:v>15:50</x:v>
      </x:c>
      <x:c r="C7" s="22" t="str">
        <x:v>네이버페이</x:v>
      </x:c>
      <x:c r="D7" s="23" t="n">
        <x:v>-180000</x:v>
      </x:c>
      <x:c r="E7" s="22" t="str">
        <x:v>네이버페이</x:v>
      </x:c>
      <x:c r="F7" s="22" t="str">
        <x:v>personal</x:v>
      </x:c>
      <x:c r="G7" s="22" t="str">
        <x:v>기타</x:v>
      </x:c>
      <x:c r="H7" s="22" t="str">
        <x:v>영수증 상세 매칭</x:v>
      </x:c>
      <x:c r="I7" s="22" t="str">
        <x:v>personal</x:v>
      </x:c>
      <x:c r="J7" s="25" t="str">
        <x:v>상세필요, 분류확인, 10만이상</x:v>
      </x:c>
      <x:c r="K7" s="22" t="str">
        <x:v>low</x:v>
      </x:c>
      <x:c r="L7" s="22" t="str"/>
      <x:c r="M7" s="22" t="str">
        <x:v>2026-06-0215:50-180000네이버페이</x:v>
      </x:c>
      <x:c r="N7" s="25" t="str">
        <x:v>[Web발신] 네이버 현대카드 승인 최*영 180,000원 03개월 06/03 00:49 네이버페이 누적3,164,452원</x:v>
      </x:c>
    </x:row>
    <x:row r="8">
      <x:c r="A8" s="24" t="n">
        <x:v>46171</x:v>
      </x:c>
      <x:c r="B8" s="22" t="str">
        <x:v>22:24</x:v>
      </x:c>
      <x:c r="C8" s="22" t="str">
        <x:v>꼬꼬꿀꿀</x:v>
      </x:c>
      <x:c r="D8" s="23" t="n">
        <x:v>-167000</x:v>
      </x:c>
      <x:c r="E8" s="22" t="str">
        <x:v>네이버페이</x:v>
      </x:c>
      <x:c r="F8" s="22" t="str">
        <x:v>unknown</x:v>
      </x:c>
      <x:c r="G8" s="22" t="str">
        <x:v>미분류</x:v>
      </x:c>
      <x:c r="H8" s="22" t="str">
        <x:v>개인 식비 후보</x:v>
      </x:c>
      <x:c r="I8" s="22" t="str">
        <x:v>personal</x:v>
      </x:c>
      <x:c r="J8" s="25" t="str">
        <x:v>채널확인, 분류확인, 10만이상</x:v>
      </x:c>
      <x:c r="K8" s="22" t="str">
        <x:v>high</x:v>
      </x:c>
      <x:c r="L8" s="22" t="str">
        <x:v>https://pay.naver.com/receipts/offline?paymentId=20260529NP8524351175</x:v>
      </x:c>
      <x:c r="M8" s="22" t="str">
        <x:v>2026-05-2922:24-167000꼬꼬꿀꿀</x:v>
      </x:c>
      <x:c r="N8" s="25" t="str">
        <x:v>네이버 영수증: 꼬꼬꿀꿀 · 꼬꼬꿀꿀 · 167,000원 (네이버페이 포인트·머니)</x:v>
      </x:c>
    </x:row>
    <x:row r="9">
      <x:c r="A9" s="24" t="n">
        <x:v>46164</x:v>
      </x:c>
      <x:c r="B9" s="22" t="str">
        <x:v>01:54</x:v>
      </x:c>
      <x:c r="C9" s="22" t="str">
        <x:v>캐논 EF 50mm F1.8 STM 인물 촬영 일상 감성 사진용 단렌즈 DSLR EOS</x:v>
      </x:c>
      <x:c r="D9" s="23" t="n">
        <x:v>-165000</x:v>
      </x:c>
      <x:c r="E9" s="22" t="str">
        <x:v>네이버페이카드</x:v>
      </x:c>
      <x:c r="F9" s="22" t="str">
        <x:v>unknown</x:v>
      </x:c>
      <x:c r="G9" s="22" t="str">
        <x:v>미분류</x:v>
      </x:c>
      <x:c r="H9" s="22" t="str">
        <x:v>학원 운영비 후보</x:v>
      </x:c>
      <x:c r="I9" s="22" t="str">
        <x:v>academy</x:v>
      </x:c>
      <x:c r="J9" s="25" t="str">
        <x:v>채널확인, 분류확인, 10만이상</x:v>
      </x:c>
      <x:c r="K9" s="22" t="str">
        <x:v>medium</x:v>
      </x:c>
      <x:c r="L9" s="22" t="str">
        <x:v>https://pay.naver.com/receipts/purchase?orderNo=2026052270614041</x:v>
      </x:c>
      <x:c r="M9" s="22" t="str">
        <x:v>2026-05-2201:54-165000캐논 EF 50mm F1.8 STM 인물 촬영 일상 감성 사진용 단렌즈 DSLR EOS</x:v>
      </x:c>
      <x:c r="N9" s="25" t="str">
        <x:v>네이버 영수증: 네이버페이 · 캐논 EF 50mm F1.8 STM 인물 촬영 일상 감성 사진용 단렌즈 DSLR EOS · 165,000원 ()</x:v>
      </x:c>
    </x:row>
    <x:row r="10">
      <x:c r="A10" s="24" t="n">
        <x:v>46073</x:v>
      </x:c>
      <x:c r="B10" s="22" t="str">
        <x:v>01:13</x:v>
      </x:c>
      <x:c r="C10" s="22" t="str">
        <x:v>애플코리아</x:v>
      </x:c>
      <x:c r="D10" s="23" t="n">
        <x:v>-2990000</x:v>
      </x:c>
      <x:c r="E10" s="22" t="str">
        <x:v>카드</x:v>
      </x:c>
      <x:c r="F10" s="22" t="str">
        <x:v>personal</x:v>
      </x:c>
      <x:c r="G10" s="22" t="str">
        <x:v>기타</x:v>
      </x:c>
      <x:c r="H10" s="22" t="str">
        <x:v>원장 확인</x:v>
      </x:c>
      <x:c r="I10" s="22" t="str">
        <x:v>personal</x:v>
      </x:c>
      <x:c r="J10" s="25" t="str">
        <x:v>분류확인, 10만이상</x:v>
      </x:c>
      <x:c r="K10" s="22" t="str">
        <x:v>low</x:v>
      </x:c>
      <x:c r="L10" s="22" t="str"/>
      <x:c r="M10" s="22" t="str">
        <x:v>2026-02-2001:13-2990000애플코리아</x:v>
      </x:c>
      <x:c r="N10" s="25" t="str">
        <x:v>[Web발신] 네이버 현대카드 승인
 최*영
 2,990,000원 24개월
 02/20 10:13
 애플코리아
 누적3,979,129원</x:v>
      </x:c>
    </x:row>
    <x:row r="11">
      <x:c r="A11" s="24" t="n">
        <x:v>46184</x:v>
      </x:c>
      <x:c r="B11" s="22" t="str">
        <x:v>16:19</x:v>
      </x:c>
      <x:c r="C11" s="22" t="str">
        <x:v>네이버페이</x:v>
      </x:c>
      <x:c r="D11" s="23" t="n">
        <x:v>-79000</x:v>
      </x:c>
      <x:c r="E11" s="22" t="str">
        <x:v>네이버페이</x:v>
      </x:c>
      <x:c r="F11" s="22" t="str">
        <x:v>personal</x:v>
      </x:c>
      <x:c r="G11" s="22" t="str">
        <x:v>기타</x:v>
      </x:c>
      <x:c r="H11" s="22" t="str">
        <x:v>영수증 상세 매칭</x:v>
      </x:c>
      <x:c r="I11" s="22" t="str">
        <x:v>personal</x:v>
      </x:c>
      <x:c r="J11" s="25" t="str">
        <x:v>상세필요, 분류확인</x:v>
      </x:c>
      <x:c r="K11" s="22" t="str">
        <x:v>low</x:v>
      </x:c>
      <x:c r="L11" s="22" t="str"/>
      <x:c r="M11" s="22" t="str">
        <x:v>2026-06-1116:19-79000네이버페이</x:v>
      </x:c>
      <x:c r="N11" s="25" t="str">
        <x:v>[Web발신] 네이버 현대카드 승인 최*영 79,000원 일시불 06/12 01:19 네이버페이 누적4,007,133원</x:v>
      </x:c>
    </x:row>
    <x:row r="12">
      <x:c r="A12" s="24" t="n">
        <x:v>46163</x:v>
      </x:c>
      <x:c r="B12" s="22" t="str">
        <x:v>01:28</x:v>
      </x:c>
      <x:c r="C12" s="22" t="str">
        <x:v>네이버페이</x:v>
      </x:c>
      <x:c r="D12" s="23" t="n">
        <x:v>-54000</x:v>
      </x:c>
      <x:c r="E12" s="22" t="str">
        <x:v>네이버페이</x:v>
      </x:c>
      <x:c r="F12" s="22" t="str">
        <x:v>personal</x:v>
      </x:c>
      <x:c r="G12" s="22" t="str">
        <x:v>기타</x:v>
      </x:c>
      <x:c r="H12" s="22" t="str">
        <x:v>영수증 상세 매칭</x:v>
      </x:c>
      <x:c r="I12" s="22" t="str">
        <x:v>personal</x:v>
      </x:c>
      <x:c r="J12" s="25" t="str">
        <x:v>상세필요, 분류확인</x:v>
      </x:c>
      <x:c r="K12" s="22" t="str">
        <x:v>low</x:v>
      </x:c>
      <x:c r="L12" s="22" t="str"/>
      <x:c r="M12" s="22" t="str">
        <x:v>2026-05-2101:28-54000네이버페이</x:v>
      </x:c>
      <x:c r="N12" s="25" t="str">
        <x:v>[Web발신] 현대카드 ZERO 승인 최*영 54,000원 일시불 05/21 10:28 네이버페이 누적4,799,364원</x:v>
      </x:c>
    </x:row>
    <x:row r="13">
      <x:c r="A13" s="24" t="n">
        <x:v>46163</x:v>
      </x:c>
      <x:c r="B13" s="22" t="str">
        <x:v>01:30</x:v>
      </x:c>
      <x:c r="C13" s="22" t="str">
        <x:v>네이버페이</x:v>
      </x:c>
      <x:c r="D13" s="23" t="n">
        <x:v>-54000</x:v>
      </x:c>
      <x:c r="E13" s="22" t="str">
        <x:v>네이버페이</x:v>
      </x:c>
      <x:c r="F13" s="22" t="str">
        <x:v>personal</x:v>
      </x:c>
      <x:c r="G13" s="22" t="str">
        <x:v>기타</x:v>
      </x:c>
      <x:c r="H13" s="22" t="str">
        <x:v>영수증 상세 매칭</x:v>
      </x:c>
      <x:c r="I13" s="22" t="str">
        <x:v>personal</x:v>
      </x:c>
      <x:c r="J13" s="25" t="str">
        <x:v>상세필요, 분류확인</x:v>
      </x:c>
      <x:c r="K13" s="22" t="str">
        <x:v>low</x:v>
      </x:c>
      <x:c r="L13" s="22" t="str"/>
      <x:c r="M13" s="22" t="str">
        <x:v>2026-05-2101:30-54000네이버페이</x:v>
      </x:c>
      <x:c r="N13" s="25" t="str">
        <x:v>[Web발신] 현대카드 ZERO 취소 최*영 54,000원 일시불 05/21 10:30 네이버페이 누적4,745,364원</x:v>
      </x:c>
    </x:row>
    <x:row r="14">
      <x:c r="A14" s="24" t="n">
        <x:v>46164</x:v>
      </x:c>
      <x:c r="B14" s="22" t="str">
        <x:v>20:02</x:v>
      </x:c>
      <x:c r="C14" s="22" t="str">
        <x:v>포슬포슬포테이토골드 L 1개</x:v>
      </x:c>
      <x:c r="D14" s="23" t="n">
        <x:v>-34900</x:v>
      </x:c>
      <x:c r="E14" s="22" t="str">
        <x:v>네이버페이</x:v>
      </x:c>
      <x:c r="F14" s="22" t="str">
        <x:v>personal</x:v>
      </x:c>
      <x:c r="G14" s="22" t="str">
        <x:v>식비</x:v>
      </x:c>
      <x:c r="H14" s="22" t="str">
        <x:v>원장 확인</x:v>
      </x:c>
      <x:c r="I14" s="22" t="str">
        <x:v>personal</x:v>
      </x:c>
      <x:c r="J14" s="25" t="str">
        <x:v>상세필요</x:v>
      </x:c>
      <x:c r="K14" s="22" t="str">
        <x:v>low</x:v>
      </x:c>
      <x:c r="L14" s="22" t="str">
        <x:v>https://orders.pay.naver.com/instantPay/detail/20260522NP8421864431?backUrl=https%3A%2F%2Fpay.naver.com%2Fpc%2Fhistory</x:v>
      </x:c>
      <x:c r="M14" s="22" t="str">
        <x:v>2026-05-2220:02-34900포슬포슬포테이토골드 L 1개</x:v>
      </x:c>
      <x:c r="N14" s="25" t="str">
        <x:v>네이버 영수증: 배민 · 포슬포슬포테이토골드 L 1개 · 34,900원 (네이버페이 머니 사용)</x:v>
      </x:c>
    </x:row>
    <x:row r="15">
      <x:c r="A15" s="24" t="n">
        <x:v>46066</x:v>
      </x:c>
      <x:c r="B15" s="22" t="str">
        <x:v>11:50</x:v>
      </x:c>
      <x:c r="C15" s="22" t="str">
        <x:v>쌈채소깻잎X 외 1개</x:v>
      </x:c>
      <x:c r="D15" s="23" t="n">
        <x:v>-31900</x:v>
      </x:c>
      <x:c r="E15" s="22" t="str">
        <x:v>네이버페이</x:v>
      </x:c>
      <x:c r="F15" s="22" t="str">
        <x:v>personal</x:v>
      </x:c>
      <x:c r="G15" s="22" t="str">
        <x:v>식비</x:v>
      </x:c>
      <x:c r="H15" s="22" t="str">
        <x:v>원장 확인</x:v>
      </x:c>
      <x:c r="I15" s="22" t="str">
        <x:v>personal</x:v>
      </x:c>
      <x:c r="J15" s="25" t="str">
        <x:v>상세필요</x:v>
      </x:c>
      <x:c r="K15" s="22" t="str">
        <x:v>low</x:v>
      </x:c>
      <x:c r="L15" s="22" t="str">
        <x:v>https://orders.pay.naver.com/instantPay/detail/20260213NP7065713360?backUrl=https%3A%2F%2Fpay.naver.com%2Fpc%2Fhistory</x:v>
      </x:c>
      <x:c r="M15" s="22" t="str">
        <x:v>2026-02-1311:50-31900쌈채소깻잎X 외 1개</x:v>
      </x:c>
      <x:c r="N15" s="25" t="str">
        <x:v>네이버 영수증: 배민 · 쌈채소깻잎X 외 1개 · 31,900원 (네이버페이 머니 사용)</x:v>
      </x:c>
    </x:row>
    <x:row r="16">
      <x:c r="A16" s="24" t="n">
        <x:v>46157</x:v>
      </x:c>
      <x:c r="B16" s="22" t="str">
        <x:v>20:19</x:v>
      </x:c>
      <x:c r="C16" s="22" t="str">
        <x:v>숯불양념 후라이 1개</x:v>
      </x:c>
      <x:c r="D16" s="23" t="n">
        <x:v>-26000</x:v>
      </x:c>
      <x:c r="E16" s="22" t="str">
        <x:v>네이버페이</x:v>
      </x:c>
      <x:c r="F16" s="22" t="str">
        <x:v>personal</x:v>
      </x:c>
      <x:c r="G16" s="22" t="str">
        <x:v>식비</x:v>
      </x:c>
      <x:c r="H16" s="22" t="str">
        <x:v>개인 식비 후보</x:v>
      </x:c>
      <x:c r="I16" s="22" t="str">
        <x:v>personal</x:v>
      </x:c>
      <x:c r="J16" s="25" t="str">
        <x:v>상세필요</x:v>
      </x:c>
      <x:c r="K16" s="22" t="str">
        <x:v>high</x:v>
      </x:c>
      <x:c r="L16" s="22" t="str">
        <x:v>https://orders.pay.naver.com/instantPay/detail/20260515NP8322350249?backUrl=https%3A%2F%2Fpay.naver.com%2Fpc%2Fhistory</x:v>
      </x:c>
      <x:c r="M16" s="22" t="str">
        <x:v>2026-05-1520:19-26000숯불양념 후라이 1개</x:v>
      </x:c>
      <x:c r="N16" s="25" t="str">
        <x:v>네이버 영수증: 배민 · 숯불양념 후라이 1개 · 26,000원 (네이버페이 머니 사용)</x:v>
      </x:c>
    </x:row>
    <x:row r="17">
      <x:c r="A17" s="24" t="n">
        <x:v>46031</x:v>
      </x:c>
      <x:c r="B17" s="22" t="str">
        <x:v>03:20</x:v>
      </x:c>
      <x:c r="C17" s="22" t="str">
        <x:v>네이버페이</x:v>
      </x:c>
      <x:c r="D17" s="23" t="n">
        <x:v>-19200</x:v>
      </x:c>
      <x:c r="E17" s="22" t="str">
        <x:v>네이버페이</x:v>
      </x:c>
      <x:c r="F17" s="22" t="str">
        <x:v>personal</x:v>
      </x:c>
      <x:c r="G17" s="22" t="str">
        <x:v>기타</x:v>
      </x:c>
      <x:c r="H17" s="22" t="str">
        <x:v>영수증 상세 매칭</x:v>
      </x:c>
      <x:c r="I17" s="22" t="str">
        <x:v>personal</x:v>
      </x:c>
      <x:c r="J17" s="25" t="str">
        <x:v>상세필요, 분류확인</x:v>
      </x:c>
      <x:c r="K17" s="22" t="str">
        <x:v>low</x:v>
      </x:c>
      <x:c r="L17" s="22" t="str"/>
      <x:c r="M17" s="22" t="str">
        <x:v>2026-01-0903:20-19200네이버페이</x:v>
      </x:c>
      <x:c r="N17" s="25" t="str">
        <x:v>[Web발신] 네이버 현대카드 승인
 최*영
 19,200원 일시불
 01/09 12:20
 네이버페이
 누적636,377원</x:v>
      </x:c>
    </x:row>
    <x:row r="18">
      <x:c r="A18" s="24" t="n">
        <x:v>46065</x:v>
      </x:c>
      <x:c r="B18" s="22" t="str">
        <x:v>21:41</x:v>
      </x:c>
      <x:c r="C18" s="22" t="str">
        <x:v>오지치즈포테이토피자 1개</x:v>
      </x:c>
      <x:c r="D18" s="23" t="n">
        <x:v>-16900</x:v>
      </x:c>
      <x:c r="E18" s="22" t="str">
        <x:v>네이버페이</x:v>
      </x:c>
      <x:c r="F18" s="22" t="str">
        <x:v>personal</x:v>
      </x:c>
      <x:c r="G18" s="22" t="str">
        <x:v>식비</x:v>
      </x:c>
      <x:c r="H18" s="22" t="str">
        <x:v>개인 식비 후보</x:v>
      </x:c>
      <x:c r="I18" s="22" t="str">
        <x:v>personal</x:v>
      </x:c>
      <x:c r="J18" s="25" t="str">
        <x:v>상세필요</x:v>
      </x:c>
      <x:c r="K18" s="22" t="str">
        <x:v>high</x:v>
      </x:c>
      <x:c r="L18" s="22" t="str">
        <x:v>https://orders.pay.naver.com/instantPay/detail/20260212NP7060172818?backUrl=https%3A%2F%2Fpay.naver.com%2Fpc%2Fhistory</x:v>
      </x:c>
      <x:c r="M18" s="22" t="str">
        <x:v>2026-02-1221:41-16900오지치즈포테이토피자 1개</x:v>
      </x:c>
      <x:c r="N18" s="25" t="str">
        <x:v>네이버 영수증: 배민 · 오지치즈포테이토피자 1개 · 16,900원 (네이버페이 머니 사용)</x:v>
      </x:c>
    </x:row>
    <x:row r="19">
      <x:c r="A19" s="24" t="n">
        <x:v>46190</x:v>
      </x:c>
      <x:c r="B19" s="22" t="str">
        <x:v>08:06</x:v>
      </x:c>
      <x:c r="C19" s="22" t="str">
        <x:v>네이버페이</x:v>
      </x:c>
      <x:c r="D19" s="23" t="n">
        <x:v>-16500</x:v>
      </x:c>
      <x:c r="E19" s="22" t="str">
        <x:v>네이버페이</x:v>
      </x:c>
      <x:c r="F19" s="22" t="str">
        <x:v>personal</x:v>
      </x:c>
      <x:c r="G19" s="22" t="str">
        <x:v>기타</x:v>
      </x:c>
      <x:c r="H19" s="22" t="str">
        <x:v>영수증 상세 매칭</x:v>
      </x:c>
      <x:c r="I19" s="22" t="str">
        <x:v>personal</x:v>
      </x:c>
      <x:c r="J19" s="25" t="str">
        <x:v>상세필요, 분류확인</x:v>
      </x:c>
      <x:c r="K19" s="22" t="str">
        <x:v>low</x:v>
      </x:c>
      <x:c r="L19" s="22" t="str"/>
      <x:c r="M19" s="22" t="str">
        <x:v>2026-06-1708:06-16500네이버페이</x:v>
      </x:c>
      <x:c r="N19" s="25" t="str">
        <x:v>[Web발신] 현대카드 ZERO 승인 최*영 16,500원 일시불 06/17 17:06 네이버페이 누적4,467,183원</x:v>
      </x:c>
    </x:row>
    <x:row r="20">
      <x:c r="A20" s="24" t="n">
        <x:v>46034</x:v>
      </x:c>
      <x:c r="B20" s="22" t="str">
        <x:v>20:02</x:v>
      </x:c>
      <x:c r="C20" s="22" t="str">
        <x:v>닭갈비철판볶음밥 외 1개</x:v>
      </x:c>
      <x:c r="D20" s="23" t="n">
        <x:v>-16500</x:v>
      </x:c>
      <x:c r="E20" s="22" t="str">
        <x:v>네이버페이</x:v>
      </x:c>
      <x:c r="F20" s="22" t="str">
        <x:v>personal</x:v>
      </x:c>
      <x:c r="G20" s="22" t="str">
        <x:v>식비</x:v>
      </x:c>
      <x:c r="H20" s="22" t="str">
        <x:v>개인 식비 후보</x:v>
      </x:c>
      <x:c r="I20" s="22" t="str">
        <x:v>personal</x:v>
      </x:c>
      <x:c r="J20" s="25" t="str">
        <x:v>상세필요</x:v>
      </x:c>
      <x:c r="K20" s="22" t="str">
        <x:v>high</x:v>
      </x:c>
      <x:c r="L20" s="22" t="str">
        <x:v>https://orders.pay.naver.com/instantPay/detail/20260112NP6659831239?backUrl=https%3A%2F%2Fpay.naver.com%2Fpc%2Fhistory</x:v>
      </x:c>
      <x:c r="M20" s="22" t="str">
        <x:v>2026-01-1220:02-16500닭갈비철판볶음밥 외 1개</x:v>
      </x:c>
      <x:c r="N20" s="25" t="str">
        <x:v>네이버 영수증: 배민 · 닭갈비철판볶음밥 외 1개 · 16,500원 (네이버페이 머니 사용)</x:v>
      </x:c>
    </x:row>
    <x:row r="21">
      <x:c r="A21" s="24" t="n">
        <x:v>46178</x:v>
      </x:c>
      <x:c r="B21" s="22" t="str">
        <x:v>03:22</x:v>
      </x:c>
      <x:c r="C21" s="22" t="str">
        <x:v>네이버페이</x:v>
      </x:c>
      <x:c r="D21" s="23" t="n">
        <x:v>-13900</x:v>
      </x:c>
      <x:c r="E21" s="22" t="str">
        <x:v>네이버페이</x:v>
      </x:c>
      <x:c r="F21" s="22" t="str">
        <x:v>personal</x:v>
      </x:c>
      <x:c r="G21" s="22" t="str">
        <x:v>기타</x:v>
      </x:c>
      <x:c r="H21" s="22" t="str">
        <x:v>영수증 상세 매칭</x:v>
      </x:c>
      <x:c r="I21" s="22" t="str">
        <x:v>personal</x:v>
      </x:c>
      <x:c r="J21" s="25" t="str">
        <x:v>상세필요, 분류확인</x:v>
      </x:c>
      <x:c r="K21" s="22" t="str">
        <x:v>low</x:v>
      </x:c>
      <x:c r="L21" s="22" t="str"/>
      <x:c r="M21" s="22" t="str">
        <x:v>2026-06-0503:22-13900네이버페이</x:v>
      </x:c>
      <x:c r="N21" s="25" t="str">
        <x:v>[Web발신] 네이버 현대카드 승인 최*영 13,900원 일시불 06/05 12:22 네이버페이 누적3,437,617원</x:v>
      </x:c>
    </x:row>
    <x:row r="22">
      <x:c r="A22" s="24" t="n">
        <x:v>46178</x:v>
      </x:c>
      <x:c r="B22" s="22" t="str">
        <x:v>04:41</x:v>
      </x:c>
      <x:c r="C22" s="22" t="str">
        <x:v>네이버페이</x:v>
      </x:c>
      <x:c r="D22" s="23" t="n">
        <x:v>-13900</x:v>
      </x:c>
      <x:c r="E22" s="22" t="str">
        <x:v>네이버페이</x:v>
      </x:c>
      <x:c r="F22" s="22" t="str">
        <x:v>personal</x:v>
      </x:c>
      <x:c r="G22" s="22" t="str">
        <x:v>기타</x:v>
      </x:c>
      <x:c r="H22" s="22" t="str">
        <x:v>영수증 상세 매칭</x:v>
      </x:c>
      <x:c r="I22" s="22" t="str">
        <x:v>personal</x:v>
      </x:c>
      <x:c r="J22" s="25" t="str">
        <x:v>상세필요, 분류확인</x:v>
      </x:c>
      <x:c r="K22" s="22" t="str">
        <x:v>low</x:v>
      </x:c>
      <x:c r="L22" s="22" t="str"/>
      <x:c r="M22" s="22" t="str">
        <x:v>2026-06-0504:41-13900네이버페이</x:v>
      </x:c>
      <x:c r="N22" s="25" t="str">
        <x:v>[Web발신] 네이버 현대카드 취소 최*영 13,900원 일시불 06/05 13:41 네이버페이 누적3,449,717원</x:v>
      </x:c>
    </x:row>
    <x:row r="23">
      <x:c r="A23" s="24" t="n">
        <x:v>46163</x:v>
      </x:c>
      <x:c r="B23" s="22" t="str">
        <x:v>12:20</x:v>
      </x:c>
      <x:c r="C23" s="22" t="str">
        <x:v>(주)이그니스</x:v>
      </x:c>
      <x:c r="D23" s="23" t="n">
        <x:v>-94800</x:v>
      </x:c>
      <x:c r="E23" s="22" t="str">
        <x:v>네이버페이</x:v>
      </x:c>
      <x:c r="F23" s="22" t="str">
        <x:v>unknown</x:v>
      </x:c>
      <x:c r="G23" s="22" t="str">
        <x:v>미분류</x:v>
      </x:c>
      <x:c r="H23" s="22" t="str">
        <x:v>원장 확인</x:v>
      </x:c>
      <x:c r="I23" s="22" t="str">
        <x:v>unknown</x:v>
      </x:c>
      <x:c r="J23" s="25" t="str">
        <x:v>채널확인, 분류확인</x:v>
      </x:c>
      <x:c r="K23" s="22" t="str">
        <x:v>low</x:v>
      </x:c>
      <x:c r="L23" s="22" t="str">
        <x:v>https://pay.naver.com/receipts/preview/cash?clientType=NPAY_EXTERNAL&amp;paymentId=20260521NP8400229473&amp;pkgSeq=9734903710</x:v>
      </x:c>
      <x:c r="M23" s="22" t="str">
        <x:v>2026-05-2112:20-94800(주)이그니스</x:v>
      </x:c>
      <x:c r="N23" s="25" t="str">
        <x:v>네이버 영수증: (주)이그니스 · 한정 특가 애사비소다 500mL 11종 · 94,800원 (현금영수증/네이버페이 머니)</x:v>
      </x:c>
    </x:row>
    <x:row r="24">
      <x:c r="A24" s="24" t="n">
        <x:v>46159</x:v>
      </x:c>
      <x:c r="B24" s="22" t="str">
        <x:v>11:59</x:v>
      </x:c>
      <x:c r="C24" s="22" t="str">
        <x:v>엔야 WB1 와이어리스 케이블, 기타와 앰프 무선연결 [한국총판]</x:v>
      </x:c>
      <x:c r="D24" s="23" t="n">
        <x:v>-86000</x:v>
      </x:c>
      <x:c r="E24" s="22" t="str">
        <x:v>네이버페이카드</x:v>
      </x:c>
      <x:c r="F24" s="22" t="str">
        <x:v>unknown</x:v>
      </x:c>
      <x:c r="G24" s="22" t="str">
        <x:v>미분류</x:v>
      </x:c>
      <x:c r="H24" s="22" t="str">
        <x:v>학원 운영비 후보</x:v>
      </x:c>
      <x:c r="I24" s="22" t="str">
        <x:v>academy</x:v>
      </x:c>
      <x:c r="J24" s="25" t="str">
        <x:v>채널확인, 분류확인</x:v>
      </x:c>
      <x:c r="K24" s="22" t="str">
        <x:v>medium</x:v>
      </x:c>
      <x:c r="L24" s="22" t="str">
        <x:v>https://pay.naver.com/receipts/purchase?orderNo=2026051726659541</x:v>
      </x:c>
      <x:c r="M24" s="22" t="str">
        <x:v>2026-05-1711:59-86000엔야 WB1 와이어리스 케이블, 기타와 앰프 무선연결 [한국총판]</x:v>
      </x:c>
      <x:c r="N24" s="25" t="str">
        <x:v>네이버 영수증: 네이버페이 · 엔야 WB1 와이어리스 케이블, 기타와 앰프 무선연결 [한국총판] · 86,000원 ()</x:v>
      </x:c>
    </x:row>
    <x:row r="25">
      <x:c r="A25" s="24" t="n">
        <x:v>46136</x:v>
      </x:c>
      <x:c r="B25" s="22" t="str">
        <x:v>23:44</x:v>
      </x:c>
      <x:c r="C25" s="22" t="str">
        <x:v>[BEST] 어깨와 목이 편해지는 바른자세 레벨업쿠션170</x:v>
      </x:c>
      <x:c r="D25" s="23" t="n">
        <x:v>-78900</x:v>
      </x:c>
      <x:c r="E25" s="22" t="str">
        <x:v>네이버페이카드</x:v>
      </x:c>
      <x:c r="F25" s="22" t="str">
        <x:v>unknown</x:v>
      </x:c>
      <x:c r="G25" s="22" t="str">
        <x:v>미분류</x:v>
      </x:c>
      <x:c r="H25" s="22" t="str">
        <x:v>원장 확인</x:v>
      </x:c>
      <x:c r="I25" s="22" t="str">
        <x:v>unknown</x:v>
      </x:c>
      <x:c r="J25" s="25" t="str">
        <x:v>채널확인, 분류확인</x:v>
      </x:c>
      <x:c r="K25" s="22" t="str">
        <x:v>low</x:v>
      </x:c>
      <x:c r="L25" s="22" t="str">
        <x:v>https://pay.naver.com/receipts/purchase?orderNo=2026042474781780</x:v>
      </x:c>
      <x:c r="M25" s="22" t="str">
        <x:v>2026-04-2423:44-78900[BEST] 어깨와 목이 편해지는 바른자세 레벨업쿠션170</x:v>
      </x:c>
      <x:c r="N25" s="25" t="str">
        <x:v>네이버 영수증: 네이버페이 · [BEST] 어깨와 목이 편해지는 바른자세 레벨업쿠션170 · 78,900원 ()</x:v>
      </x:c>
    </x:row>
    <x:row r="26">
      <x:c r="A26" s="24" t="n">
        <x:v>46320</x:v>
      </x:c>
      <x:c r="B26" s="22" t="str"/>
      <x:c r="C26" s="22" t="str">
        <x:v>오늘출고 야마하 MG12 오디오믹서 12채널 음향 믹싱콘솔 YAMAHA MG-12 정품보증서</x:v>
      </x:c>
      <x:c r="D26" s="23" t="n">
        <x:v>-1063228</x:v>
      </x:c>
      <x:c r="E26" s="22" t="str">
        <x:v>네이버페이 할부</x:v>
      </x:c>
      <x:c r="F26" s="22" t="str">
        <x:v>academy</x:v>
      </x:c>
      <x:c r="G26" s="22" t="str">
        <x:v>장비/운영</x:v>
      </x:c>
      <x:c r="H26" s="22" t="str">
        <x:v>학원 운영비 후보</x:v>
      </x:c>
      <x:c r="I26" s="22" t="str">
        <x:v>academy</x:v>
      </x:c>
      <x:c r="J26" s="25" t="str">
        <x:v>할부예정, 10만이상</x:v>
      </x:c>
      <x:c r="K26" s="22" t="str">
        <x:v>medium</x:v>
      </x:c>
      <x:c r="L26" s="22" t="str">
        <x:v>https://pay.naver.com/receipts/purchase?orderNo=2023110153545721</x:v>
      </x:c>
      <x:c r="M26" s="22" t="str">
        <x:v>2026-10-25-1063228오늘출고 야마하 MG12 오디오믹서 12채널 음향 믹싱콘솔 YAMAHA MG-12 정품보증서</x:v>
      </x:c>
      <x:c r="N26" s="25" t="str">
        <x:v>네이버페이 할부: 올리브음향 · 오늘출고 야마하 MG12 오디오믹서 12채널 음향 믹싱콘솔 YAMAHA MG-12 정품보증서 · 원금 382,780원 · 36/36회차 · 종료예상 2026-10</x:v>
      </x:c>
    </x:row>
    <x:row r="27">
      <x:c r="A27" s="24" t="n">
        <x:v>46290</x:v>
      </x:c>
      <x:c r="B27" s="22" t="str"/>
      <x:c r="C27" s="22" t="str">
        <x:v>오늘출고 야마하 MG12 오디오믹서 12채널 음향 믹싱콘솔 YAMAHA MG-12 정품보증서</x:v>
      </x:c>
      <x:c r="D27" s="23" t="n">
        <x:v>-1063228</x:v>
      </x:c>
      <x:c r="E27" s="22" t="str">
        <x:v>네이버페이 할부</x:v>
      </x:c>
      <x:c r="F27" s="22" t="str">
        <x:v>academy</x:v>
      </x:c>
      <x:c r="G27" s="22" t="str">
        <x:v>장비/운영</x:v>
      </x:c>
      <x:c r="H27" s="22" t="str">
        <x:v>학원 운영비 후보</x:v>
      </x:c>
      <x:c r="I27" s="22" t="str">
        <x:v>academy</x:v>
      </x:c>
      <x:c r="J27" s="25" t="str">
        <x:v>할부예정, 10만이상</x:v>
      </x:c>
      <x:c r="K27" s="22" t="str">
        <x:v>medium</x:v>
      </x:c>
      <x:c r="L27" s="22" t="str">
        <x:v>https://pay.naver.com/receipts/purchase?orderNo=2023110153545721</x:v>
      </x:c>
      <x:c r="M27" s="22" t="str">
        <x:v>2026-09-25-1063228오늘출고 야마하 MG12 오디오믹서 12채널 음향 믹싱콘솔 YAMAHA MG-12 정품보증서</x:v>
      </x:c>
      <x:c r="N27" s="25" t="str">
        <x:v>네이버페이 할부: 올리브음향 · 오늘출고 야마하 MG12 오디오믹서 12채널 음향 믹싱콘솔 YAMAHA MG-12 정품보증서 · 원금 382,780원 · 35/36회차 · 종료예상 2026-10</x:v>
      </x:c>
    </x:row>
    <x:row r="28">
      <x:c r="A28" s="24" t="n">
        <x:v>46259</x:v>
      </x:c>
      <x:c r="B28" s="22" t="str"/>
      <x:c r="C28" s="22" t="str">
        <x:v>오늘출고 야마하 MG12 오디오믹서 12채널 음향 믹싱콘솔 YAMAHA MG-12 정품보증서</x:v>
      </x:c>
      <x:c r="D28" s="23" t="n">
        <x:v>-1063228</x:v>
      </x:c>
      <x:c r="E28" s="22" t="str">
        <x:v>네이버페이 할부</x:v>
      </x:c>
      <x:c r="F28" s="22" t="str">
        <x:v>academy</x:v>
      </x:c>
      <x:c r="G28" s="22" t="str">
        <x:v>장비/운영</x:v>
      </x:c>
      <x:c r="H28" s="22" t="str">
        <x:v>학원 운영비 후보</x:v>
      </x:c>
      <x:c r="I28" s="22" t="str">
        <x:v>academy</x:v>
      </x:c>
      <x:c r="J28" s="25" t="str">
        <x:v>할부예정, 10만이상</x:v>
      </x:c>
      <x:c r="K28" s="22" t="str">
        <x:v>medium</x:v>
      </x:c>
      <x:c r="L28" s="22" t="str">
        <x:v>https://pay.naver.com/receipts/purchase?orderNo=2023110153545721</x:v>
      </x:c>
      <x:c r="M28" s="22" t="str">
        <x:v>2026-08-25-1063228오늘출고 야마하 MG12 오디오믹서 12채널 음향 믹싱콘솔 YAMAHA MG-12 정품보증서</x:v>
      </x:c>
      <x:c r="N28" s="25" t="str">
        <x:v>네이버페이 할부: 올리브음향 · 오늘출고 야마하 MG12 오디오믹서 12채널 음향 믹싱콘솔 YAMAHA MG-12 정품보증서 · 원금 382,780원 · 34/36회차 · 종료예상 2026-10</x:v>
      </x:c>
    </x:row>
    <x:row r="29">
      <x:c r="A29" s="24" t="n">
        <x:v>46228</x:v>
      </x:c>
      <x:c r="B29" s="22" t="str"/>
      <x:c r="C29" s="22" t="str">
        <x:v>오늘출고 야마하 MG12 오디오믹서 12채널 음향 믹싱콘솔 YAMAHA MG-12 정품보증서</x:v>
      </x:c>
      <x:c r="D29" s="23" t="n">
        <x:v>-1063228</x:v>
      </x:c>
      <x:c r="E29" s="22" t="str">
        <x:v>네이버페이 할부</x:v>
      </x:c>
      <x:c r="F29" s="22" t="str">
        <x:v>academy</x:v>
      </x:c>
      <x:c r="G29" s="22" t="str">
        <x:v>장비/운영</x:v>
      </x:c>
      <x:c r="H29" s="22" t="str">
        <x:v>학원 운영비 후보</x:v>
      </x:c>
      <x:c r="I29" s="22" t="str">
        <x:v>academy</x:v>
      </x:c>
      <x:c r="J29" s="25" t="str">
        <x:v>할부예정, 10만이상</x:v>
      </x:c>
      <x:c r="K29" s="22" t="str">
        <x:v>medium</x:v>
      </x:c>
      <x:c r="L29" s="22" t="str">
        <x:v>https://pay.naver.com/receipts/purchase?orderNo=2023110153545721</x:v>
      </x:c>
      <x:c r="M29" s="22" t="str">
        <x:v>2026-07-25-1063228오늘출고 야마하 MG12 오디오믹서 12채널 음향 믹싱콘솔 YAMAHA MG-12 정품보증서</x:v>
      </x:c>
      <x:c r="N29" s="25" t="str">
        <x:v>네이버페이 할부: 올리브음향 · 오늘출고 야마하 MG12 오디오믹서 12채널 음향 믹싱콘솔 YAMAHA MG-12 정품보증서 · 원금 382,780원 · 33/36회차 · 종료예상 2026-10</x:v>
      </x:c>
    </x:row>
    <x:row r="30">
      <x:c r="A30" s="24" t="n">
        <x:v>46198</x:v>
      </x:c>
      <x:c r="B30" s="22" t="str"/>
      <x:c r="C30" s="22" t="str">
        <x:v>오늘출고 야마하 MG12 오디오믹서 12채널 음향 믹싱콘솔 YAMAHA MG-12 정품보증서</x:v>
      </x:c>
      <x:c r="D30" s="23" t="n">
        <x:v>-1063228</x:v>
      </x:c>
      <x:c r="E30" s="22" t="str">
        <x:v>네이버페이 할부</x:v>
      </x:c>
      <x:c r="F30" s="22" t="str">
        <x:v>academy</x:v>
      </x:c>
      <x:c r="G30" s="22" t="str">
        <x:v>장비/운영</x:v>
      </x:c>
      <x:c r="H30" s="22" t="str">
        <x:v>학원 운영비 후보</x:v>
      </x:c>
      <x:c r="I30" s="22" t="str">
        <x:v>academy</x:v>
      </x:c>
      <x:c r="J30" s="25" t="str">
        <x:v>할부예정, 10만이상</x:v>
      </x:c>
      <x:c r="K30" s="22" t="str">
        <x:v>medium</x:v>
      </x:c>
      <x:c r="L30" s="22" t="str">
        <x:v>https://pay.naver.com/receipts/purchase?orderNo=2023110153545721</x:v>
      </x:c>
      <x:c r="M30" s="22" t="str">
        <x:v>2026-06-25-1063228오늘출고 야마하 MG12 오디오믹서 12채널 음향 믹싱콘솔 YAMAHA MG-12 정품보증서</x:v>
      </x:c>
      <x:c r="N30" s="25" t="str">
        <x:v>네이버페이 할부: 올리브음향 · 오늘출고 야마하 MG12 오디오믹서 12채널 음향 믹싱콘솔 YAMAHA MG-12 정품보증서 · 원금 382,780원 · 32/36회차 · 종료예상 2026-10</x:v>
      </x:c>
    </x:row>
    <x:row r="31">
      <x:c r="A31" s="24" t="n">
        <x:v>46161</x:v>
      </x:c>
      <x:c r="B31" s="22" t="str">
        <x:v>02:06</x:v>
      </x:c>
      <x:c r="C31" s="22" t="str">
        <x:v>QCP213 300만 홈캠 CCTV 카메라 무선 IP 현관 매장 보안 홈 캠 감시 실시간</x:v>
      </x:c>
      <x:c r="D31" s="23" t="n">
        <x:v>-62800</x:v>
      </x:c>
      <x:c r="E31" s="22" t="str">
        <x:v>네이버페이카드</x:v>
      </x:c>
      <x:c r="F31" s="22" t="str">
        <x:v>unknown</x:v>
      </x:c>
      <x:c r="G31" s="22" t="str">
        <x:v>미분류</x:v>
      </x:c>
      <x:c r="H31" s="22" t="str">
        <x:v>학원 운영비 후보</x:v>
      </x:c>
      <x:c r="I31" s="22" t="str">
        <x:v>academy</x:v>
      </x:c>
      <x:c r="J31" s="25" t="str">
        <x:v>채널확인, 분류확인</x:v>
      </x:c>
      <x:c r="K31" s="22" t="str">
        <x:v>medium</x:v>
      </x:c>
      <x:c r="L31" s="22" t="str">
        <x:v>https://pay.naver.com/receipts/purchase?orderNo=2026051976323191</x:v>
      </x:c>
      <x:c r="M31" s="22" t="str">
        <x:v>2026-05-1902:06-62800QCP213 300만 홈캠 CCTV 카메라 무선 IP 현관 매장 보안 홈 캠 감시 실시간</x:v>
      </x:c>
      <x:c r="N31" s="25" t="str">
        <x:v>네이버 영수증: 네이버페이 · QCP213 300만 홈캠 CCTV 카메라 무선 IP 현관 매장 보안 홈 캠 감시 실시간 · 62,800원 ()</x:v>
      </x:c>
    </x:row>
    <x:row r="32">
      <x:c r="A32" s="24" t="n">
        <x:v>46146</x:v>
      </x:c>
      <x:c r="B32" s="22" t="str">
        <x:v>15:54</x:v>
      </x:c>
      <x:c r="C32" s="22" t="str">
        <x:v>프랑스 고급 롤티슈 정재형 휴지 티슈 천연펄프 5겹 화장지 11m 9롤</x:v>
      </x:c>
      <x:c r="D32" s="23" t="n">
        <x:v>-55800</x:v>
      </x:c>
      <x:c r="E32" s="22" t="str">
        <x:v>네이버페이카드</x:v>
      </x:c>
      <x:c r="F32" s="22" t="str">
        <x:v>unknown</x:v>
      </x:c>
      <x:c r="G32" s="22" t="str">
        <x:v>미분류</x:v>
      </x:c>
      <x:c r="H32" s="22" t="str">
        <x:v>원장 확인</x:v>
      </x:c>
      <x:c r="I32" s="22" t="str">
        <x:v>unknown</x:v>
      </x:c>
      <x:c r="J32" s="25" t="str">
        <x:v>채널확인, 분류확인</x:v>
      </x:c>
      <x:c r="K32" s="22" t="str">
        <x:v>low</x:v>
      </x:c>
      <x:c r="L32" s="22" t="str">
        <x:v>https://pay.naver.com/receipts/purchase?orderNo=2026050448715621</x:v>
      </x:c>
      <x:c r="M32" s="22" t="str">
        <x:v>2026-05-0415:54-55800프랑스 고급 롤티슈 정재형 휴지 티슈 천연펄프 5겹 화장지 11m 9롤</x:v>
      </x:c>
      <x:c r="N32" s="25" t="str">
        <x:v>네이버 영수증: 네이버페이 · 프랑스 고급 롤티슈 정재형 휴지 티슈 천연펄프 5겹 화장지 11m 9롤 · 55,800원 ()</x:v>
      </x:c>
    </x:row>
    <x:row r="33">
      <x:c r="A33" s="24" t="n">
        <x:v>46124</x:v>
      </x:c>
      <x:c r="B33" s="22" t="str">
        <x:v>00:22</x:v>
      </x:c>
      <x:c r="C33" s="22" t="str">
        <x:v>골드앤디어</x:v>
      </x:c>
      <x:c r="D33" s="23" t="n">
        <x:v>-47790</x:v>
      </x:c>
      <x:c r="E33" s="22" t="str">
        <x:v>네이버페이</x:v>
      </x:c>
      <x:c r="F33" s="22" t="str">
        <x:v>unknown</x:v>
      </x:c>
      <x:c r="G33" s="22" t="str">
        <x:v>미분류</x:v>
      </x:c>
      <x:c r="H33" s="22" t="str">
        <x:v>원장 확인</x:v>
      </x:c>
      <x:c r="I33" s="22" t="str">
        <x:v>unknown</x:v>
      </x:c>
      <x:c r="J33" s="25" t="str">
        <x:v>채널확인, 분류확인</x:v>
      </x:c>
      <x:c r="K33" s="22" t="str">
        <x:v>low</x:v>
      </x:c>
      <x:c r="L33" s="22" t="str">
        <x:v>https://pay.naver.com/receipts/preview/cash?clientType=NPAY_EXTERNAL&amp;paymentId=20260412NP7841526679&amp;pkgSeq=9555128158</x:v>
      </x:c>
      <x:c r="M33" s="22" t="str">
        <x:v>2026-04-1200:22-47790골드앤디어</x:v>
      </x:c>
      <x:c r="N33" s="25" t="str">
        <x:v>네이버 영수증: 골드앤디어 · 14KGF 러블리 라인 리본 귀걸이 · 47,790원 (현금영수증/네이버페이 머니)</x:v>
      </x:c>
    </x:row>
    <x:row r="34">
      <x:c r="A34" s="24" t="n">
        <x:v>46104</x:v>
      </x:c>
      <x:c r="B34" s="22" t="str">
        <x:v>14:54</x:v>
      </x:c>
      <x:c r="C34" s="22" t="str">
        <x:v>[무선] 콕스 텐키 숫자 키패드 키보드 넘버패드 넘패드 CKP01PRO</x:v>
      </x:c>
      <x:c r="D34" s="23" t="n">
        <x:v>-41900</x:v>
      </x:c>
      <x:c r="E34" s="22" t="str">
        <x:v>네이버페이카드</x:v>
      </x:c>
      <x:c r="F34" s="22" t="str">
        <x:v>unknown</x:v>
      </x:c>
      <x:c r="G34" s="22" t="str">
        <x:v>미분류</x:v>
      </x:c>
      <x:c r="H34" s="22" t="str">
        <x:v>원장 확인</x:v>
      </x:c>
      <x:c r="I34" s="22" t="str">
        <x:v>unknown</x:v>
      </x:c>
      <x:c r="J34" s="25" t="str">
        <x:v>채널확인, 분류확인</x:v>
      </x:c>
      <x:c r="K34" s="22" t="str">
        <x:v>low</x:v>
      </x:c>
      <x:c r="L34" s="22" t="str">
        <x:v>https://pay.naver.com/receipts/purchase?orderNo=2026032315913881</x:v>
      </x:c>
      <x:c r="M34" s="22" t="str">
        <x:v>2026-03-2314:54-41900[무선] 콕스 텐키 숫자 키패드 키보드 넘버패드 넘패드 CKP01PRO</x:v>
      </x:c>
      <x:c r="N34" s="25" t="str">
        <x:v>네이버 영수증: 네이버페이 · [무선] 콕스 텐키 숫자 키패드 키보드 넘버패드 넘패드 CKP01PRO · 41,900원 ()</x:v>
      </x:c>
    </x:row>
    <x:row r="35">
      <x:c r="A35" s="24" t="n">
        <x:v>46141</x:v>
      </x:c>
      <x:c r="B35" s="22" t="str">
        <x:v>21:48</x:v>
      </x:c>
      <x:c r="C35" s="22" t="str">
        <x:v>아로마티카 바디오일 100ML 2종 세트 바디케어 마사지오일</x:v>
      </x:c>
      <x:c r="D35" s="23" t="n">
        <x:v>-27000</x:v>
      </x:c>
      <x:c r="E35" s="22" t="str">
        <x:v>네이버페이카드</x:v>
      </x:c>
      <x:c r="F35" s="22" t="str">
        <x:v>unknown</x:v>
      </x:c>
      <x:c r="G35" s="22" t="str">
        <x:v>미분류</x:v>
      </x:c>
      <x:c r="H35" s="22" t="str">
        <x:v>차량/주유 후보</x:v>
      </x:c>
      <x:c r="I35" s="22" t="str">
        <x:v>personal</x:v>
      </x:c>
      <x:c r="J35" s="25" t="str">
        <x:v>채널확인, 분류확인</x:v>
      </x:c>
      <x:c r="K35" s="22" t="str">
        <x:v>high</x:v>
      </x:c>
      <x:c r="L35" s="22" t="str">
        <x:v>https://pay.naver.com/receipts/purchase?orderNo=2026042927700221</x:v>
      </x:c>
      <x:c r="M35" s="22" t="str">
        <x:v>2026-04-2921:48-27000아로마티카 바디오일 100ML 2종 세트 바디케어 마사지오일</x:v>
      </x:c>
      <x:c r="N35" s="25" t="str">
        <x:v>네이버 영수증: 네이버페이 · 아로마티카 바디오일 100ML 2종 세트 바디케어 마사지오일 · 27,000원 ()</x:v>
      </x:c>
    </x:row>
    <x:row r="36">
      <x:c r="A36" s="24" t="n">
        <x:v>46083</x:v>
      </x:c>
      <x:c r="B36" s="22" t="str">
        <x:v>20:16</x:v>
      </x:c>
      <x:c r="C36" s="22" t="str">
        <x:v>프링글스 매운맛, 110g, 12개</x:v>
      </x:c>
      <x:c r="D36" s="23" t="n">
        <x:v>-20900</x:v>
      </x:c>
      <x:c r="E36" s="22" t="str">
        <x:v>네이버페이카드</x:v>
      </x:c>
      <x:c r="F36" s="22" t="str">
        <x:v>unknown</x:v>
      </x:c>
      <x:c r="G36" s="22" t="str">
        <x:v>미분류</x:v>
      </x:c>
      <x:c r="H36" s="22" t="str">
        <x:v>원장 확인</x:v>
      </x:c>
      <x:c r="I36" s="22" t="str">
        <x:v>unknown</x:v>
      </x:c>
      <x:c r="J36" s="25" t="str">
        <x:v>채널확인, 분류확인</x:v>
      </x:c>
      <x:c r="K36" s="22" t="str">
        <x:v>low</x:v>
      </x:c>
      <x:c r="L36" s="22" t="str">
        <x:v>https://pay.naver.com/receipts/purchase?orderNo=2026030299381391</x:v>
      </x:c>
      <x:c r="M36" s="22" t="str">
        <x:v>2026-03-0220:16-20900프링글스 매운맛, 110g, 12개</x:v>
      </x:c>
      <x:c r="N36" s="25" t="str">
        <x:v>네이버 영수증: 네이버페이 · 프링글스 매운맛, 110g, 12개 · 20,900원 ()</x:v>
      </x:c>
    </x:row>
    <x:row r="37">
      <x:c r="A37" s="24" t="n">
        <x:v>46081</x:v>
      </x:c>
      <x:c r="B37" s="22" t="str">
        <x:v>02:14</x:v>
      </x:c>
      <x:c r="C37" s="22" t="str">
        <x:v>맥앤블랙 TAP-02 맥세이프 그립 톡 스마트톡 핑거 링 홀더 아이폰 갤럭시 자석 거치대</x:v>
      </x:c>
      <x:c r="D37" s="23" t="n">
        <x:v>-19900</x:v>
      </x:c>
      <x:c r="E37" s="22" t="str">
        <x:v>네이버페이카드</x:v>
      </x:c>
      <x:c r="F37" s="22" t="str">
        <x:v>unknown</x:v>
      </x:c>
      <x:c r="G37" s="22" t="str">
        <x:v>미분류</x:v>
      </x:c>
      <x:c r="H37" s="22" t="str">
        <x:v>원장 확인</x:v>
      </x:c>
      <x:c r="I37" s="22" t="str">
        <x:v>unknown</x:v>
      </x:c>
      <x:c r="J37" s="25" t="str">
        <x:v>채널확인, 분류확인</x:v>
      </x:c>
      <x:c r="K37" s="22" t="str">
        <x:v>low</x:v>
      </x:c>
      <x:c r="L37" s="22" t="str">
        <x:v>https://pay.naver.com/receipts/purchase?orderNo=2026022836347361</x:v>
      </x:c>
      <x:c r="M37" s="22" t="str">
        <x:v>2026-02-2802:14-19900맥앤블랙 TAP-02 맥세이프 그립 톡 스마트톡 핑거 링 홀더 아이폰 갤럭시 자석 거치대</x:v>
      </x:c>
      <x:c r="N37" s="25" t="str">
        <x:v>네이버 영수증: 네이버페이 · 맥앤블랙 TAP-02 맥세이프 그립 톡 스마트톡 핑거 링 홀더 아이폰 갤럭시 자석 거치대 · 19,900원 ()</x:v>
      </x:c>
    </x:row>
    <x:row r="38">
      <x:c r="A38" s="24" t="n">
        <x:v>46096</x:v>
      </x:c>
      <x:c r="B38" s="22" t="str">
        <x:v>01:01</x:v>
      </x:c>
      <x:c r="C38" s="22" t="str">
        <x:v>교보문고</x:v>
      </x:c>
      <x:c r="D38" s="23" t="n">
        <x:v>-18000</x:v>
      </x:c>
      <x:c r="E38" s="22" t="str">
        <x:v>네이버페이</x:v>
      </x:c>
      <x:c r="F38" s="22" t="str">
        <x:v>unknown</x:v>
      </x:c>
      <x:c r="G38" s="22" t="str">
        <x:v>미분류</x:v>
      </x:c>
      <x:c r="H38" s="22" t="str">
        <x:v>원장 확인</x:v>
      </x:c>
      <x:c r="I38" s="22" t="str">
        <x:v>unknown</x:v>
      </x:c>
      <x:c r="J38" s="25" t="str">
        <x:v>채널확인, 분류확인</x:v>
      </x:c>
      <x:c r="K38" s="22" t="str">
        <x:v>low</x:v>
      </x:c>
      <x:c r="L38" s="22" t="str">
        <x:v>https://orders.pay.naver.com/instantPay/detail/20260315NP7464308311?backUrl=https%3A%2F%2Fpay.naver.com%2Fpc%2Fhistory</x:v>
      </x:c>
      <x:c r="M38" s="22" t="str">
        <x:v>2026-03-1501:01-18000교보문고</x:v>
      </x:c>
      <x:c r="N38" s="25" t="str">
        <x:v>네이버 영수증: 교보문고 · 누구나_쉽게_AI_작사___작곡_with_생성형_인공지능__챗GPT__수노__유디오 · 18,000원 (네이버페이 머니 사용)</x:v>
      </x:c>
    </x:row>
    <x:row r="39">
      <x:c r="A39" s="24" t="n">
        <x:v>46098</x:v>
      </x:c>
      <x:c r="B39" s="22" t="str">
        <x:v>22:56</x:v>
      </x:c>
      <x:c r="C39" s="22" t="str">
        <x:v>산리오 해피홈 미니무드 가습기 헬로키티</x:v>
      </x:c>
      <x:c r="D39" s="23" t="n">
        <x:v>-17100</x:v>
      </x:c>
      <x:c r="E39" s="22" t="str">
        <x:v>네이버페이카드</x:v>
      </x:c>
      <x:c r="F39" s="22" t="str">
        <x:v>unknown</x:v>
      </x:c>
      <x:c r="G39" s="22" t="str">
        <x:v>미분류</x:v>
      </x:c>
      <x:c r="H39" s="22" t="str">
        <x:v>개인 의료·생활 후보</x:v>
      </x:c>
      <x:c r="I39" s="22" t="str">
        <x:v>personal</x:v>
      </x:c>
      <x:c r="J39" s="25" t="str">
        <x:v>채널확인, 분류확인</x:v>
      </x:c>
      <x:c r="K39" s="22" t="str">
        <x:v>medium</x:v>
      </x:c>
      <x:c r="L39" s="22" t="str">
        <x:v>https://pay.naver.com/receipts/purchase?orderNo=2026031755562421</x:v>
      </x:c>
      <x:c r="M39" s="22" t="str">
        <x:v>2026-03-1722:56-17100산리오 해피홈 미니무드 가습기 헬로키티</x:v>
      </x:c>
      <x:c r="N39" s="25" t="str">
        <x:v>네이버 영수증: 네이버페이 · 산리오 해피홈 미니무드 가습기 헬로키티 · 17,100원 ()</x:v>
      </x:c>
    </x:row>
    <x:row r="40">
      <x:c r="A40" s="24" t="n">
        <x:v>46072</x:v>
      </x:c>
      <x:c r="B40" s="22" t="str">
        <x:v>23:40</x:v>
      </x:c>
      <x:c r="C40" s="22" t="str">
        <x:v>일본이심 eSIM 5G KDDI 소프트뱅크 1일 1GB 무제한 후쿠오카 오사카 e심</x:v>
      </x:c>
      <x:c r="D40" s="23" t="n">
        <x:v>-15900</x:v>
      </x:c>
      <x:c r="E40" s="22" t="str">
        <x:v>네이버페이카드</x:v>
      </x:c>
      <x:c r="F40" s="22" t="str">
        <x:v>unknown</x:v>
      </x:c>
      <x:c r="G40" s="22" t="str">
        <x:v>미분류</x:v>
      </x:c>
      <x:c r="H40" s="22" t="str">
        <x:v>원장 확인</x:v>
      </x:c>
      <x:c r="I40" s="22" t="str">
        <x:v>unknown</x:v>
      </x:c>
      <x:c r="J40" s="25" t="str">
        <x:v>채널확인, 분류확인</x:v>
      </x:c>
      <x:c r="K40" s="22" t="str">
        <x:v>low</x:v>
      </x:c>
      <x:c r="L40" s="22" t="str">
        <x:v>https://pay.naver.com/receipts/purchase?orderNo=2026021992125501</x:v>
      </x:c>
      <x:c r="M40" s="22" t="str">
        <x:v>2026-02-1923:40-15900일본이심 eSIM 5G KDDI 소프트뱅크 1일 1GB 무제한 후쿠오카 오사카 e심</x:v>
      </x:c>
      <x:c r="N40" s="25" t="str">
        <x:v>네이버 영수증: 네이버페이 · 일본이심 eSIM 5G KDDI 소프트뱅크 1일 1GB 무제한 후쿠오카 오사카 e심 · 15,900원 ()</x:v>
      </x:c>
    </x:row>
    <x:row r="41">
      <x:c r="A41" s="24" t="n">
        <x:v>46127</x:v>
      </x:c>
      <x:c r="B41" s="22" t="str">
        <x:v>17:02</x:v>
      </x:c>
      <x:c r="C41" s="22" t="str">
        <x:v>이클립스 캔디 무설탕 7개 (꿀레몬 배비파 페퍼민트 스피어민트 스트로베리 멜론 피치) 금연사탕 입냄새제거</x:v>
      </x:c>
      <x:c r="D41" s="23" t="n">
        <x:v>-14300</x:v>
      </x:c>
      <x:c r="E41" s="22" t="str">
        <x:v>네이버페이카드</x:v>
      </x:c>
      <x:c r="F41" s="22" t="str">
        <x:v>unknown</x:v>
      </x:c>
      <x:c r="G41" s="22" t="str">
        <x:v>미분류</x:v>
      </x:c>
      <x:c r="H41" s="22" t="str">
        <x:v>원장 확인</x:v>
      </x:c>
      <x:c r="I41" s="22" t="str">
        <x:v>unknown</x:v>
      </x:c>
      <x:c r="J41" s="25" t="str">
        <x:v>채널확인, 분류확인</x:v>
      </x:c>
      <x:c r="K41" s="22" t="str">
        <x:v>low</x:v>
      </x:c>
      <x:c r="L41" s="22" t="str">
        <x:v>https://pay.naver.com/receipts/purchase?orderNo=2026041595616681</x:v>
      </x:c>
      <x:c r="M41" s="22" t="str">
        <x:v>2026-04-1517:02-14300이클립스 캔디 무설탕 7개 (꿀레몬 배비파 페퍼민트 스피어민트 스트로베리 멜론 피치) 금연사탕 입냄새제거</x:v>
      </x:c>
      <x:c r="N41" s="25" t="str">
        <x:v>네이버 영수증: 네이버페이 · 이클립스 캔디 무설탕 7개 (꿀레몬 배비파 페퍼민트 스피어민트 스트로베리 멜론 피치) 금연사탕 입냄새제거 · 14,300원 ()</x:v>
      </x:c>
    </x:row>
    <x:row r="42">
      <x:c r="A42" s="24" t="n">
        <x:v>46062</x:v>
      </x:c>
      <x:c r="B42" s="22" t="str">
        <x:v>18:13</x:v>
      </x:c>
      <x:c r="C42" s="22" t="str">
        <x:v>교보문고</x:v>
      </x:c>
      <x:c r="D42" s="23" t="n">
        <x:v>-13080</x:v>
      </x:c>
      <x:c r="E42" s="22" t="str">
        <x:v>네이버페이</x:v>
      </x:c>
      <x:c r="F42" s="22" t="str">
        <x:v>unknown</x:v>
      </x:c>
      <x:c r="G42" s="22" t="str">
        <x:v>미분류</x:v>
      </x:c>
      <x:c r="H42" s="22" t="str">
        <x:v>원장 확인</x:v>
      </x:c>
      <x:c r="I42" s="22" t="str">
        <x:v>unknown</x:v>
      </x:c>
      <x:c r="J42" s="25" t="str">
        <x:v>채널확인, 분류확인</x:v>
      </x:c>
      <x:c r="K42" s="22" t="str">
        <x:v>low</x:v>
      </x:c>
      <x:c r="L42" s="22" t="str">
        <x:v>https://orders.pay.naver.com/instantPay/detail/20260209NP7017939828?backUrl=https%3A%2F%2Fpay.naver.com%2Fpc%2Fhistory</x:v>
      </x:c>
      <x:c r="M42" s="22" t="str">
        <x:v>2026-02-0918:13-13080교보문고</x:v>
      </x:c>
      <x:c r="N42" s="25" t="str">
        <x:v>네이버 영수증: 교보문고 · 밴드스쿨_Band_School__초급 · 13,080원 (네이버페이 머니 사용)</x:v>
      </x:c>
    </x:row>
    <x:row r="43">
      <x:c r="A43" s="24" t="n">
        <x:v>46058</x:v>
      </x:c>
      <x:c r="B43" s="22" t="str">
        <x:v>02:22</x:v>
      </x:c>
      <x:c r="C43" s="22" t="str">
        <x:v>PAYSSION HONG KONG LIMITED</x:v>
      </x:c>
      <x:c r="D43" s="23" t="n">
        <x:v>-9045</x:v>
      </x:c>
      <x:c r="E43" s="22" t="str">
        <x:v>네이버페이</x:v>
      </x:c>
      <x:c r="F43" s="22" t="str">
        <x:v>unknown</x:v>
      </x:c>
      <x:c r="G43" s="22" t="str">
        <x:v>미분류</x:v>
      </x:c>
      <x:c r="H43" s="22" t="str">
        <x:v>원장 확인</x:v>
      </x:c>
      <x:c r="I43" s="22" t="str">
        <x:v>unknown</x:v>
      </x:c>
      <x:c r="J43" s="25" t="str">
        <x:v>채널확인, 분류확인</x:v>
      </x:c>
      <x:c r="K43" s="22" t="str">
        <x:v>low</x:v>
      </x:c>
      <x:c r="L43" s="22" t="str">
        <x:v>https://orders.pay.naver.com/instantPay/detail/20260205NP6957609219?backUrl=https%3A%2F%2Fpay.naver.com%2Fpc%2Fhistory</x:v>
      </x:c>
      <x:c r="M43" s="22" t="str">
        <x:v>2026-02-0502:22-9045PAYSSION HONG KONG LIMITED</x:v>
      </x:c>
      <x:c r="N43" s="25" t="str">
        <x:v>네이버 영수증: PAYSSION HONG KONG LIMITED · order 3566177022569065 · 9,045원 (네이버페이 포인트 사용)</x:v>
      </x:c>
    </x:row>
    <x:row r="44">
      <x:c r="A44" s="24" t="n">
        <x:v>46185</x:v>
      </x:c>
      <x:c r="B44" s="22" t="str">
        <x:v>10:53</x:v>
      </x:c>
      <x:c r="C44" s="22" t="str">
        <x:v>Sonor AQX 4기통 Jazz 드럼 쉘패키지(17505749)</x:v>
      </x:c>
      <x:c r="D44" s="23" t="n">
        <x:v>-980000</x:v>
      </x:c>
      <x:c r="E44" s="22" t="str">
        <x:v>네이버페이카드</x:v>
      </x:c>
      <x:c r="F44" s="22" t="str">
        <x:v>academy</x:v>
      </x:c>
      <x:c r="G44" s="22" t="str">
        <x:v>장비/운영</x:v>
      </x:c>
      <x:c r="H44" s="22" t="str">
        <x:v>학원 운영비 후보</x:v>
      </x:c>
      <x:c r="I44" s="22" t="str">
        <x:v>academy</x:v>
      </x:c>
      <x:c r="J44" s="25" t="str">
        <x:v>10만이상</x:v>
      </x:c>
      <x:c r="K44" s="22" t="str">
        <x:v>medium</x:v>
      </x:c>
      <x:c r="L44" s="22" t="str">
        <x:v>https://pay.naver.com/receipts/purchase?orderNo=2026061272844281</x:v>
      </x:c>
      <x:c r="M44" s="22" t="str">
        <x:v>2026-06-1210:53-980000Sonor AQX 4기통 Jazz 드럼 쉘패키지(17505749)</x:v>
      </x:c>
      <x:c r="N44" s="25" t="str">
        <x:v>네이버 영수증: 네이버페이 · Sonor AQX 4기통 Jazz 드럼 쉘패키지(17505749) · 980,000원 ()</x:v>
      </x:c>
    </x:row>
    <x:row r="45">
      <x:c r="A45" s="24" t="n">
        <x:v>46176</x:v>
      </x:c>
      <x:c r="B45" s="22" t="str">
        <x:v>00:50</x:v>
      </x:c>
      <x:c r="C45" s="22" t="str">
        <x:v>무선 핀 마이크 2채널 휴대용 수업용 강의용 DH-202 플러스</x:v>
      </x:c>
      <x:c r="D45" s="23" t="n">
        <x:v>-180000</x:v>
      </x:c>
      <x:c r="E45" s="22" t="str">
        <x:v>네이버페이카드</x:v>
      </x:c>
      <x:c r="F45" s="22" t="str">
        <x:v>academy</x:v>
      </x:c>
      <x:c r="G45" s="22" t="str">
        <x:v>장비/운영</x:v>
      </x:c>
      <x:c r="H45" s="22" t="str">
        <x:v>학원 운영비 후보</x:v>
      </x:c>
      <x:c r="I45" s="22" t="str">
        <x:v>academy</x:v>
      </x:c>
      <x:c r="J45" s="25" t="str">
        <x:v>10만이상</x:v>
      </x:c>
      <x:c r="K45" s="22" t="str">
        <x:v>medium</x:v>
      </x:c>
      <x:c r="L45" s="22" t="str">
        <x:v>https://pay.naver.com/receipts/purchase?orderNo=2026060313112861</x:v>
      </x:c>
      <x:c r="M45" s="22" t="str">
        <x:v>2026-06-0300:50-180000무선 핀 마이크 2채널 휴대용 수업용 강의용 DH-202 플러스</x:v>
      </x:c>
      <x:c r="N45" s="25" t="str">
        <x:v>네이버 영수증: 네이버페이 · 무선 핀 마이크 2채널 휴대용 수업용 강의용 DH-202 플러스 · 180,000원 ()</x:v>
      </x:c>
    </x:row>
    <x:row r="46">
      <x:c r="A46" s="24" t="n">
        <x:v>46063</x:v>
      </x:c>
      <x:c r="B46" s="22" t="str">
        <x:v>15:26</x:v>
      </x:c>
      <x:c r="C46" s="22" t="str">
        <x:v>한돈 선물세트 돼지고기 삼겹살 목살 구이 모듬 설 설날 명절 단체 거래처 직원 회사 대량</x:v>
      </x:c>
      <x:c r="D46" s="23" t="n">
        <x:v>-159000</x:v>
      </x:c>
      <x:c r="E46" s="22" t="str">
        <x:v>네이버페이카드</x:v>
      </x:c>
      <x:c r="F46" s="22" t="str">
        <x:v>personal</x:v>
      </x:c>
      <x:c r="G46" s="22" t="str">
        <x:v>식비</x:v>
      </x:c>
      <x:c r="H46" s="22" t="str">
        <x:v>개인 식비 후보</x:v>
      </x:c>
      <x:c r="I46" s="22" t="str">
        <x:v>personal</x:v>
      </x:c>
      <x:c r="J46" s="25" t="str">
        <x:v>10만이상</x:v>
      </x:c>
      <x:c r="K46" s="22" t="str">
        <x:v>high</x:v>
      </x:c>
      <x:c r="L46" s="22" t="str">
        <x:v>https://pay.naver.com/receipts/purchase?orderNo=2026021062810721</x:v>
      </x:c>
      <x:c r="M46" s="22" t="str">
        <x:v>2026-02-1015:26-159000한돈 선물세트 돼지고기 삼겹살 목살 구이 모듬 설 설날 명절 단체 거래처 직원 회사 대량</x:v>
      </x:c>
      <x:c r="N46" s="25" t="str">
        <x:v>네이버 영수증: 네이버페이 · 한돈 선물세트 돼지고기 삼겹살 목살 구이 모듬 설 설날 명절 단체 거래처 직원 회사 대량 · 159,000원 ()</x:v>
      </x:c>
    </x:row>
    <x:row r="47">
      <x:c r="A47" s="24" t="n">
        <x:v>46290</x:v>
      </x:c>
      <x:c r="B47" s="22" t="str"/>
      <x:c r="C47" s="22" t="str">
        <x:v>MacBook Air 맥북에어 15형 Apple M2칩 10코어 GPU/8GB/256GB SSD - 스타라이트 * MQKU3KH/A</x:v>
      </x:c>
      <x:c r="D47" s="23" t="n">
        <x:v>-48825</x:v>
      </x:c>
      <x:c r="E47" s="22" t="str">
        <x:v>네이버페이 할부</x:v>
      </x:c>
      <x:c r="F47" s="22" t="str">
        <x:v>academy</x:v>
      </x:c>
      <x:c r="G47" s="22" t="str">
        <x:v>장비/운영</x:v>
      </x:c>
      <x:c r="H47" s="22" t="str">
        <x:v>원장 확인</x:v>
      </x:c>
      <x:c r="I47" s="22" t="str">
        <x:v>academy</x:v>
      </x:c>
      <x:c r="J47" s="25" t="str">
        <x:v>할부예정</x:v>
      </x:c>
      <x:c r="K47" s="22" t="str">
        <x:v>low</x:v>
      </x:c>
      <x:c r="L47" s="22" t="str">
        <x:v>https://pay.naver.com/receipts/purchase?orderNo=2023102186400850</x:v>
      </x:c>
      <x:c r="M47" s="22" t="str">
        <x:v>2026-09-25-48825MacBook Air 맥북에어 15형 Apple M2칩 10코어 GPU/8GB/256GB SSD - 스타라이트 * MQKU3KH/A</x:v>
      </x:c>
      <x:c r="N47" s="25" t="str">
        <x:v>네이버페이 할부: 아이스토어애플공인리셀러 · MacBook Air 맥북에어 15형 Apple M2칩 10코어 GPU/8GB/256GB SSD - 스타라이트 * MQKU3KH/A · 원금 1,757,700원 · 36/36회차 · 종료예상 2026-09</x:v>
      </x:c>
    </x:row>
    <x:row r="48">
      <x:c r="A48" s="24" t="n">
        <x:v>46259</x:v>
      </x:c>
      <x:c r="B48" s="22" t="str"/>
      <x:c r="C48" s="22" t="str">
        <x:v>MacBook Air 맥북에어 15형 Apple M2칩 10코어 GPU/8GB/256GB SSD - 스타라이트 * MQKU3KH/A</x:v>
      </x:c>
      <x:c r="D48" s="23" t="n">
        <x:v>-48825</x:v>
      </x:c>
      <x:c r="E48" s="22" t="str">
        <x:v>네이버페이 할부</x:v>
      </x:c>
      <x:c r="F48" s="22" t="str">
        <x:v>academy</x:v>
      </x:c>
      <x:c r="G48" s="22" t="str">
        <x:v>장비/운영</x:v>
      </x:c>
      <x:c r="H48" s="22" t="str">
        <x:v>원장 확인</x:v>
      </x:c>
      <x:c r="I48" s="22" t="str">
        <x:v>academy</x:v>
      </x:c>
      <x:c r="J48" s="25" t="str">
        <x:v>할부예정</x:v>
      </x:c>
      <x:c r="K48" s="22" t="str">
        <x:v>low</x:v>
      </x:c>
      <x:c r="L48" s="22" t="str">
        <x:v>https://pay.naver.com/receipts/purchase?orderNo=2023102186400850</x:v>
      </x:c>
      <x:c r="M48" s="22" t="str">
        <x:v>2026-08-25-48825MacBook Air 맥북에어 15형 Apple M2칩 10코어 GPU/8GB/256GB SSD - 스타라이트 * MQKU3KH/A</x:v>
      </x:c>
      <x:c r="N48" s="25" t="str">
        <x:v>네이버페이 할부: 아이스토어애플공인리셀러 · MacBook Air 맥북에어 15형 Apple M2칩 10코어 GPU/8GB/256GB SSD - 스타라이트 * MQKU3KH/A · 원금 1,757,700원 · 35/36회차 · 종료예상 2026-09</x:v>
      </x:c>
    </x:row>
    <x:row r="49">
      <x:c r="A49" s="24" t="n">
        <x:v>46228</x:v>
      </x:c>
      <x:c r="B49" s="22" t="str"/>
      <x:c r="C49" s="22" t="str">
        <x:v>MacBook Air 맥북에어 15형 Apple M2칩 10코어 GPU/8GB/256GB SSD - 스타라이트 * MQKU3KH/A</x:v>
      </x:c>
      <x:c r="D49" s="23" t="n">
        <x:v>-48825</x:v>
      </x:c>
      <x:c r="E49" s="22" t="str">
        <x:v>네이버페이 할부</x:v>
      </x:c>
      <x:c r="F49" s="22" t="str">
        <x:v>academy</x:v>
      </x:c>
      <x:c r="G49" s="22" t="str">
        <x:v>장비/운영</x:v>
      </x:c>
      <x:c r="H49" s="22" t="str">
        <x:v>원장 확인</x:v>
      </x:c>
      <x:c r="I49" s="22" t="str">
        <x:v>academy</x:v>
      </x:c>
      <x:c r="J49" s="25" t="str">
        <x:v>할부예정</x:v>
      </x:c>
      <x:c r="K49" s="22" t="str">
        <x:v>low</x:v>
      </x:c>
      <x:c r="L49" s="22" t="str">
        <x:v>https://pay.naver.com/receipts/purchase?orderNo=2023102186400850</x:v>
      </x:c>
      <x:c r="M49" s="22" t="str">
        <x:v>2026-07-25-48825MacBook Air 맥북에어 15형 Apple M2칩 10코어 GPU/8GB/256GB SSD - 스타라이트 * MQKU3KH/A</x:v>
      </x:c>
      <x:c r="N49" s="25" t="str">
        <x:v>네이버페이 할부: 아이스토어애플공인리셀러 · MacBook Air 맥북에어 15형 Apple M2칩 10코어 GPU/8GB/256GB SSD - 스타라이트 * MQKU3KH/A · 원금 1,757,700원 · 34/36회차 · 종료예상 2026-09</x:v>
      </x:c>
    </x:row>
    <x:row r="50">
      <x:c r="A50" s="24" t="n">
        <x:v>46198</x:v>
      </x:c>
      <x:c r="B50" s="22" t="str"/>
      <x:c r="C50" s="22" t="str">
        <x:v>MacBook Air 맥북에어 15형 Apple M2칩 10코어 GPU/8GB/256GB SSD - 스타라이트 * MQKU3KH/A</x:v>
      </x:c>
      <x:c r="D50" s="23" t="n">
        <x:v>-48825</x:v>
      </x:c>
      <x:c r="E50" s="22" t="str">
        <x:v>네이버페이 할부</x:v>
      </x:c>
      <x:c r="F50" s="22" t="str">
        <x:v>academy</x:v>
      </x:c>
      <x:c r="G50" s="22" t="str">
        <x:v>장비/운영</x:v>
      </x:c>
      <x:c r="H50" s="22" t="str">
        <x:v>원장 확인</x:v>
      </x:c>
      <x:c r="I50" s="22" t="str">
        <x:v>academy</x:v>
      </x:c>
      <x:c r="J50" s="25" t="str">
        <x:v>할부예정</x:v>
      </x:c>
      <x:c r="K50" s="22" t="str">
        <x:v>low</x:v>
      </x:c>
      <x:c r="L50" s="22" t="str">
        <x:v>https://pay.naver.com/receipts/purchase?orderNo=2023102186400850</x:v>
      </x:c>
      <x:c r="M50" s="22" t="str">
        <x:v>2026-06-25-48825MacBook Air 맥북에어 15형 Apple M2칩 10코어 GPU/8GB/256GB SSD - 스타라이트 * MQKU3KH/A</x:v>
      </x:c>
      <x:c r="N50" s="25" t="str">
        <x:v>네이버페이 할부: 아이스토어애플공인리셀러 · MacBook Air 맥북에어 15형 Apple M2칩 10코어 GPU/8GB/256GB SSD - 스타라이트 * MQKU3KH/A · 원금 1,757,700원 · 33/36회차 · 종료예상 2026-09</x:v>
      </x:c>
    </x:row>
    <x:row r="51">
      <x:c r="A51" s="24" t="n">
        <x:v>46198</x:v>
      </x:c>
      <x:c r="B51" s="22" t="str"/>
      <x:c r="C51" s="22" t="str">
        <x:v>삼성 비스포크 에어드레서 상의 5벌+하의 2벌 AI 의류관리기 긴옷케어존 크리스탈미러</x:v>
      </x:c>
      <x:c r="D51" s="23" t="n">
        <x:v>-44375</x:v>
      </x:c>
      <x:c r="E51" s="22" t="str">
        <x:v>네이버페이 할부</x:v>
      </x:c>
      <x:c r="F51" s="22" t="str">
        <x:v>personal</x:v>
      </x:c>
      <x:c r="G51" s="22" t="str">
        <x:v>생활/장보기</x:v>
      </x:c>
      <x:c r="H51" s="22" t="str">
        <x:v>원장 확인</x:v>
      </x:c>
      <x:c r="I51" s="22" t="str">
        <x:v>personal</x:v>
      </x:c>
      <x:c r="J51" s="25" t="str">
        <x:v>할부예정</x:v>
      </x:c>
      <x:c r="K51" s="22" t="str">
        <x:v>low</x:v>
      </x:c>
      <x:c r="L51" s="22" t="str">
        <x:v>https://pay.naver.com/receipts/purchase?orderNo=2024072824886901</x:v>
      </x:c>
      <x:c r="M51" s="22" t="str">
        <x:v>2026-06-25-44375삼성 비스포크 에어드레서 상의 5벌+하의 2벌 AI 의류관리기 긴옷케어존 크리스탈미러</x:v>
      </x:c>
      <x:c r="N51" s="25" t="str">
        <x:v>네이버페이 할부: 삼성공식인증점 회산디지털 · 삼성 비스포크 에어드레서 상의 5벌+하의 2벌 AI 의류관리기 긴옷케어존 크리스탈미러 · 원금 1,065,000원 · 24/24회차 · 종료예상 2026-06</x:v>
      </x:c>
    </x:row>
    <x:row r="52">
      <x:c r="A52" s="24" t="n">
        <x:v>46129</x:v>
      </x:c>
      <x:c r="B52" s="22" t="str">
        <x:v>08:30</x:v>
      </x:c>
      <x:c r="C52" s="22" t="str">
        <x:v>주식회사미리디</x:v>
      </x:c>
      <x:c r="D52" s="23" t="n">
        <x:v>-14900</x:v>
      </x:c>
      <x:c r="E52" s="22" t="str">
        <x:v>카드</x:v>
      </x:c>
      <x:c r="F52" s="22" t="str">
        <x:v>personal</x:v>
      </x:c>
      <x:c r="G52" s="22" t="str">
        <x:v>기타</x:v>
      </x:c>
      <x:c r="H52" s="22" t="str">
        <x:v>원장 확인</x:v>
      </x:c>
      <x:c r="I52" s="22" t="str">
        <x:v>personal</x:v>
      </x:c>
      <x:c r="J52" s="25" t="str">
        <x:v>분류확인</x:v>
      </x:c>
      <x:c r="K52" s="22" t="str">
        <x:v>low</x:v>
      </x:c>
      <x:c r="L52" s="22" t="str"/>
      <x:c r="M52" s="22" t="str">
        <x:v>2026-04-1708:30-14900주식회사미리디</x:v>
      </x:c>
      <x:c r="N52" s="25" t="str">
        <x:v>[Web발신] 네이버 현대카드 승인 최*영 14,900원 일시불 04/17 17:30 주식회사미리디 누적4,321,828원</x:v>
      </x:c>
    </x:row>
    <x:row r="53">
      <x:c r="A53" s="24" t="n">
        <x:v>46098</x:v>
      </x:c>
      <x:c r="B53" s="22" t="str">
        <x:v>08:30</x:v>
      </x:c>
      <x:c r="C53" s="22" t="str">
        <x:v>주식회사미리디</x:v>
      </x:c>
      <x:c r="D53" s="23" t="n">
        <x:v>-14900</x:v>
      </x:c>
      <x:c r="E53" s="22" t="str">
        <x:v>카드</x:v>
      </x:c>
      <x:c r="F53" s="22" t="str">
        <x:v>personal</x:v>
      </x:c>
      <x:c r="G53" s="22" t="str">
        <x:v>기타</x:v>
      </x:c>
      <x:c r="H53" s="22" t="str">
        <x:v>원장 확인</x:v>
      </x:c>
      <x:c r="I53" s="22" t="str">
        <x:v>personal</x:v>
      </x:c>
      <x:c r="J53" s="25" t="str">
        <x:v>분류확인</x:v>
      </x:c>
      <x:c r="K53" s="22" t="str">
        <x:v>low</x:v>
      </x:c>
      <x:c r="L53" s="22" t="str"/>
      <x:c r="M53" s="22" t="str">
        <x:v>2026-03-1708:30-14900주식회사미리디</x:v>
      </x:c>
      <x:c r="N53" s="25" t="str">
        <x:v>[Web발신] 네이버 현대카드 승인 최*영 14,900원 일시불 03/17 17:30 주식회사미리디 누적4,095,738원</x:v>
      </x:c>
    </x:row>
    <x:row r="54">
      <x:c r="A54" s="24" t="n">
        <x:v>46070</x:v>
      </x:c>
      <x:c r="B54" s="22" t="str">
        <x:v>08:30</x:v>
      </x:c>
      <x:c r="C54" s="22" t="str">
        <x:v>주식회사미리디</x:v>
      </x:c>
      <x:c r="D54" s="23" t="n">
        <x:v>-14900</x:v>
      </x:c>
      <x:c r="E54" s="22" t="str">
        <x:v>카드</x:v>
      </x:c>
      <x:c r="F54" s="22" t="str">
        <x:v>personal</x:v>
      </x:c>
      <x:c r="G54" s="22" t="str">
        <x:v>기타</x:v>
      </x:c>
      <x:c r="H54" s="22" t="str">
        <x:v>원장 확인</x:v>
      </x:c>
      <x:c r="I54" s="22" t="str">
        <x:v>personal</x:v>
      </x:c>
      <x:c r="J54" s="25" t="str">
        <x:v>분류확인</x:v>
      </x:c>
      <x:c r="K54" s="22" t="str">
        <x:v>low</x:v>
      </x:c>
      <x:c r="L54" s="22" t="str"/>
      <x:c r="M54" s="22" t="str">
        <x:v>2026-02-1708:30-14900주식회사미리디</x:v>
      </x:c>
      <x:c r="N54" s="25" t="str">
        <x:v>[Web발신] 네이버 현대카드 승인
 최*영
 14,900원 일시불
 02/17 17:30
 주식회사미리디	
 누적989,129원</x:v>
      </x:c>
    </x:row>
    <x:row r="55">
      <x:c r="A55" s="24" t="n">
        <x:v>46039</x:v>
      </x:c>
      <x:c r="B55" s="22" t="str">
        <x:v>08:30</x:v>
      </x:c>
      <x:c r="C55" s="22" t="str">
        <x:v>주식회사미리디</x:v>
      </x:c>
      <x:c r="D55" s="23" t="n">
        <x:v>-14900</x:v>
      </x:c>
      <x:c r="E55" s="22" t="str">
        <x:v>카드</x:v>
      </x:c>
      <x:c r="F55" s="22" t="str">
        <x:v>personal</x:v>
      </x:c>
      <x:c r="G55" s="22" t="str">
        <x:v>기타</x:v>
      </x:c>
      <x:c r="H55" s="22" t="str">
        <x:v>원장 확인</x:v>
      </x:c>
      <x:c r="I55" s="22" t="str">
        <x:v>personal</x:v>
      </x:c>
      <x:c r="J55" s="25" t="str">
        <x:v>분류확인</x:v>
      </x:c>
      <x:c r="K55" s="22" t="str">
        <x:v>low</x:v>
      </x:c>
      <x:c r="L55" s="22" t="str"/>
      <x:c r="M55" s="22" t="str">
        <x:v>2026-01-1708:30-14900주식회사미리디</x:v>
      </x:c>
      <x:c r="N55" s="25" t="str">
        <x:v>[Web발신] 네이버 현대카드 승인
 최*영
 14,900원 일시불
 01/17 17:30
 주식회사미리디
 누적1,852,168원</x:v>
      </x:c>
    </x:row>
    <x:row r="56">
      <x:c r="A56" s="24" t="n">
        <x:v>46060</x:v>
      </x:c>
      <x:c r="B56" s="22" t="str">
        <x:v>02:23</x:v>
      </x:c>
      <x:c r="C56" s="22" t="str">
        <x:v>네이버플러스멤버십</x:v>
      </x:c>
      <x:c r="D56" s="23" t="n">
        <x:v>-11111</x:v>
      </x:c>
      <x:c r="E56" s="22" t="str">
        <x:v>카드</x:v>
      </x:c>
      <x:c r="F56" s="22" t="str">
        <x:v>personal</x:v>
      </x:c>
      <x:c r="G56" s="22" t="str">
        <x:v>기타</x:v>
      </x:c>
      <x:c r="H56" s="22" t="str">
        <x:v>원장 확인</x:v>
      </x:c>
      <x:c r="I56" s="22" t="str">
        <x:v>personal</x:v>
      </x:c>
      <x:c r="J56" s="25" t="str">
        <x:v>분류확인</x:v>
      </x:c>
      <x:c r="K56" s="22" t="str">
        <x:v>low</x:v>
      </x:c>
      <x:c r="L56" s="22" t="str"/>
      <x:c r="M56" s="22" t="str">
        <x:v>2026-02-0702:23-11111네이버플러스멤버십</x:v>
      </x:c>
      <x:c r="N56" s="25" t="str">
        <x:v>[Web발신] 현대카드 ZERO 승인
 최*영
 11,111원 일시불
 02/07 11:23
 네이버플러스멤버십
 누적624,711원</x:v>
      </x:c>
    </x:row>
    <x:row r="57">
      <x:c r="A57" s="24" t="n">
        <x:v>46142</x:v>
      </x:c>
      <x:c r="B57" s="22" t="str">
        <x:v>21:54</x:v>
      </x:c>
      <x:c r="C57" s="22" t="str">
        <x:v>네이버페이결</x:v>
      </x:c>
      <x:c r="D57" s="23" t="n">
        <x:v>-10000</x:v>
      </x:c>
      <x:c r="E57" s="22" t="str">
        <x:v>계좌이체</x:v>
      </x:c>
      <x:c r="F57" s="22" t="str">
        <x:v>academy</x:v>
      </x:c>
      <x:c r="G57" s="22" t="str">
        <x:v>기타</x:v>
      </x:c>
      <x:c r="H57" s="22" t="str">
        <x:v>개인 식비 후보</x:v>
      </x:c>
      <x:c r="I57" s="22" t="str">
        <x:v>personal</x:v>
      </x:c>
      <x:c r="J57" s="25" t="str">
        <x:v>분류확인</x:v>
      </x:c>
      <x:c r="K57" s="22" t="str">
        <x:v>high</x:v>
      </x:c>
      <x:c r="L57" s="22" t="str"/>
      <x:c r="M57" s="22" t="str">
        <x:v>2026-04-3021:54-10000네이버페이결</x:v>
      </x:c>
      <x:c r="N57" s="25" t="str">
        <x:v>[Web발신] 농협 출금10,000원 05/01 06:54 351-****-0608-43 네이버페이결 잔액6,207,454원</x:v>
      </x:c>
    </x:row>
    <x:row r="58">
      <x:c r="A58" s="24" t="n">
        <x:v>46149</x:v>
      </x:c>
      <x:c r="B58" s="22" t="str">
        <x:v>02:28</x:v>
      </x:c>
      <x:c r="C58" s="22" t="str">
        <x:v>네이버플러스멤버</x:v>
      </x:c>
      <x:c r="D58" s="23" t="n">
        <x:v>-9757</x:v>
      </x:c>
      <x:c r="E58" s="22" t="str">
        <x:v>카드</x:v>
      </x:c>
      <x:c r="F58" s="22" t="str">
        <x:v>personal</x:v>
      </x:c>
      <x:c r="G58" s="22" t="str">
        <x:v>기타</x:v>
      </x:c>
      <x:c r="H58" s="22" t="str">
        <x:v>원장 확인</x:v>
      </x:c>
      <x:c r="I58" s="22" t="str">
        <x:v>personal</x:v>
      </x:c>
      <x:c r="J58" s="25" t="str">
        <x:v>분류확인</x:v>
      </x:c>
      <x:c r="K58" s="22" t="str">
        <x:v>low</x:v>
      </x:c>
      <x:c r="L58" s="22" t="str"/>
      <x:c r="M58" s="22" t="str">
        <x:v>2026-05-0702:28-9757네이버플러스멤버</x:v>
      </x:c>
      <x:c r="N58" s="25" t="str">
        <x:v>[Web발신] 현대카드 ZERO 승인 최*영 9,757원 일시불 05/07 11:28 네이버플러스멤버 누적5,570,204원</x:v>
      </x:c>
    </x:row>
    <x:row r="59">
      <x:c r="A59" s="24" t="n">
        <x:v>46119</x:v>
      </x:c>
      <x:c r="B59" s="22" t="str">
        <x:v>02:27</x:v>
      </x:c>
      <x:c r="C59" s="22" t="str">
        <x:v>네이버플러스멤버</x:v>
      </x:c>
      <x:c r="D59" s="23" t="n">
        <x:v>-9225</x:v>
      </x:c>
      <x:c r="E59" s="22" t="str">
        <x:v>카드</x:v>
      </x:c>
      <x:c r="F59" s="22" t="str">
        <x:v>personal</x:v>
      </x:c>
      <x:c r="G59" s="22" t="str">
        <x:v>기타</x:v>
      </x:c>
      <x:c r="H59" s="22" t="str">
        <x:v>원장 확인</x:v>
      </x:c>
      <x:c r="I59" s="22" t="str">
        <x:v>personal</x:v>
      </x:c>
      <x:c r="J59" s="25" t="str">
        <x:v>분류확인</x:v>
      </x:c>
      <x:c r="K59" s="22" t="str">
        <x:v>low</x:v>
      </x:c>
      <x:c r="L59" s="22" t="str"/>
      <x:c r="M59" s="22" t="str">
        <x:v>2026-04-0702:27-9225네이버플러스멤버</x:v>
      </x:c>
      <x:c r="N59" s="25" t="str">
        <x:v>[Web발신] 현대카드 ZERO 승인 최*영 9,225원 일시불 04/07 11:27 네이버플러스멤버 누적3,682,961원</x:v>
      </x:c>
    </x:row>
    <x:row r="60">
      <x:c r="A60" s="24" t="n">
        <x:v>46102</x:v>
      </x:c>
      <x:c r="B60" s="22" t="str">
        <x:v>03:13</x:v>
      </x:c>
      <x:c r="C60" s="22" t="str">
        <x:v>써브웨이진주경</x:v>
      </x:c>
      <x:c r="D60" s="23" t="n">
        <x:v>-5900</x:v>
      </x:c>
      <x:c r="E60" s="22" t="str">
        <x:v>카드</x:v>
      </x:c>
      <x:c r="F60" s="22" t="str">
        <x:v>personal</x:v>
      </x:c>
      <x:c r="G60" s="22" t="str">
        <x:v>기타</x:v>
      </x:c>
      <x:c r="H60" s="22" t="str">
        <x:v>원장 확인</x:v>
      </x:c>
      <x:c r="I60" s="22" t="str">
        <x:v>personal</x:v>
      </x:c>
      <x:c r="J60" s="25" t="str">
        <x:v>분류확인</x:v>
      </x:c>
      <x:c r="K60" s="22" t="str">
        <x:v>low</x:v>
      </x:c>
      <x:c r="L60" s="22" t="str"/>
      <x:c r="M60" s="22" t="str">
        <x:v>2026-03-2103:13-5900써브웨이진주경</x:v>
      </x:c>
      <x:c r="N60" s="25" t="str">
        <x:v>[Web발신] 네이버 현대카드 승인 최*영 5,900원 일시불 03/21 12:13 써브웨이진주경 누적4,179,638원</x:v>
      </x:c>
    </x:row>
    <x:row r="61">
      <x:c r="A61" s="24" t="n">
        <x:v>46180</x:v>
      </x:c>
      <x:c r="B61" s="22" t="str">
        <x:v>02:14</x:v>
      </x:c>
      <x:c r="C61" s="22" t="str">
        <x:v>네이버플러스멤버</x:v>
      </x:c>
      <x:c r="D61" s="23" t="n">
        <x:v>-3343</x:v>
      </x:c>
      <x:c r="E61" s="22" t="str">
        <x:v>카드</x:v>
      </x:c>
      <x:c r="F61" s="22" t="str">
        <x:v>personal</x:v>
      </x:c>
      <x:c r="G61" s="22" t="str">
        <x:v>기타</x:v>
      </x:c>
      <x:c r="H61" s="22" t="str">
        <x:v>원장 확인</x:v>
      </x:c>
      <x:c r="I61" s="22" t="str">
        <x:v>personal</x:v>
      </x:c>
      <x:c r="J61" s="25" t="str">
        <x:v>분류확인</x:v>
      </x:c>
      <x:c r="K61" s="22" t="str">
        <x:v>low</x:v>
      </x:c>
      <x:c r="L61" s="22" t="str"/>
      <x:c r="M61" s="22" t="str">
        <x:v>2026-06-0702:14-3343네이버플러스멤버</x:v>
      </x:c>
      <x:c r="N61" s="25" t="str">
        <x:v>[Web발신] 현대카드 ZERO 승인 최*영 3,343원 일시불 06/07 11:14 네이버플러스멤버 누적3,660,560원</x:v>
      </x:c>
    </x:row>
    <x:row r="62">
      <x:c r="A62" s="24" t="n">
        <x:v>46088</x:v>
      </x:c>
      <x:c r="B62" s="22" t="str">
        <x:v>02:18</x:v>
      </x:c>
      <x:c r="C62" s="22" t="str">
        <x:v>네이버플러스멤버</x:v>
      </x:c>
      <x:c r="D62" s="23" t="n">
        <x:v>-1421</x:v>
      </x:c>
      <x:c r="E62" s="22" t="str">
        <x:v>카드</x:v>
      </x:c>
      <x:c r="F62" s="22" t="str">
        <x:v>personal</x:v>
      </x:c>
      <x:c r="G62" s="22" t="str">
        <x:v>기타</x:v>
      </x:c>
      <x:c r="H62" s="22" t="str">
        <x:v>원장 확인</x:v>
      </x:c>
      <x:c r="I62" s="22" t="str">
        <x:v>personal</x:v>
      </x:c>
      <x:c r="J62" s="25" t="str">
        <x:v>분류확인</x:v>
      </x:c>
      <x:c r="K62" s="22" t="str">
        <x:v>low</x:v>
      </x:c>
      <x:c r="L62" s="22" t="str"/>
      <x:c r="M62" s="22" t="str">
        <x:v>2026-03-0702:18-1421네이버플러스멤버</x:v>
      </x:c>
      <x:c r="N62" s="25" t="str">
        <x:v>[Web발신] 현대카드 ZERO 승인 최*영 1,421원 일시불 03/07 11:18 네이버플러스멤버 누적3,610,538원</x:v>
      </x:c>
    </x:row>
    <x:row r="63">
      <x:c r="A63" s="24" t="n">
        <x:v>46043</x:v>
      </x:c>
      <x:c r="B63" s="22" t="str">
        <x:v>06:41</x:v>
      </x:c>
      <x:c r="C63" s="22" t="str">
        <x:v>(주)아이앤텍</x:v>
      </x:c>
      <x:c r="D63" s="23" t="n">
        <x:v>-1000</x:v>
      </x:c>
      <x:c r="E63" s="22" t="str">
        <x:v>카드</x:v>
      </x:c>
      <x:c r="F63" s="22" t="str">
        <x:v>personal</x:v>
      </x:c>
      <x:c r="G63" s="22" t="str">
        <x:v>기타</x:v>
      </x:c>
      <x:c r="H63" s="22" t="str">
        <x:v>원장 확인</x:v>
      </x:c>
      <x:c r="I63" s="22" t="str">
        <x:v>personal</x:v>
      </x:c>
      <x:c r="J63" s="25" t="str">
        <x:v>분류확인</x:v>
      </x:c>
      <x:c r="K63" s="22" t="str">
        <x:v>low</x:v>
      </x:c>
      <x:c r="L63" s="22" t="str"/>
      <x:c r="M63" s="22" t="str">
        <x:v>2026-01-2106:41-1000(주)아이앤텍</x:v>
      </x:c>
      <x:c r="N63" s="25" t="str">
        <x:v>[Web발신] 네이버 현대카드 승인
 최*영
 1,000원 일시불
 01/21 15:41
 (주)아이앤텍
 누적1,864,568원</x:v>
      </x:c>
    </x:row>
  </x:sheetData>
  <x:mergeCells>
    <x:mergeCell ref="A1:N1"/>
    <x:mergeCell ref="A2:L2"/>
  </x:mergeCells>
  <x:dataValidations count="1">
    <x:dataValidation type="list" sqref="I5:I63">
      <x:formula1>"academy,personal,unknown,afterschool,event"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2bbe498491304027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3" max="3" width="40" hidden="0" customWidth="1"/>
    <x:col min="14" max="14" width="34" hidden="0" customWidth="1"/>
    <x:col min="15" max="15" width="34" hidden="0" customWidth="1"/>
    <x:col min="16" max="16" width="34" hidden="0" customWidth="1"/>
  </x:cols>
  <x:sheetData>
    <x:row r="1" ht="30" customHeight="1">
      <x:c r="A1" s="2" t="str">
        <x:v>전체 네이버</x:v>
      </x:c>
    </x:row>
    <x:row r="2">
      <x:c r="A2" s="3" t="str">
        <x:v>장부에 들어간 네이버 관련 expense 전체</x:v>
      </x:c>
    </x:row>
    <x:row r="4">
      <x:c r="A4" s="12" t="str">
        <x:v>Date</x:v>
      </x:c>
      <x:c r="B4" s="13" t="str">
        <x:v>Time</x:v>
      </x:c>
      <x:c r="C4" s="13" t="str">
        <x:v>Title</x:v>
      </x:c>
      <x:c r="D4" s="13" t="str">
        <x:v>Amount</x:v>
      </x:c>
      <x:c r="E4" s="13" t="str">
        <x:v>Source</x:v>
      </x:c>
      <x:c r="F4" s="13" t="str">
        <x:v>Kind</x:v>
      </x:c>
      <x:c r="G4" s="13" t="str">
        <x:v>Channel</x:v>
      </x:c>
      <x:c r="H4" s="13" t="str">
        <x:v>Scope</x:v>
      </x:c>
      <x:c r="I4" s="13" t="str">
        <x:v>Category</x:v>
      </x:c>
      <x:c r="J4" s="13" t="str">
        <x:v>Detail Status</x:v>
      </x:c>
      <x:c r="K4" s="13" t="str">
        <x:v>Purchase Item</x:v>
      </x:c>
      <x:c r="L4" s="13" t="str">
        <x:v>Flags</x:v>
      </x:c>
      <x:c r="M4" s="13" t="str">
        <x:v>Proposed Action</x:v>
      </x:c>
      <x:c r="N4" s="13" t="str">
        <x:v>Receipt URL</x:v>
      </x:c>
      <x:c r="O4" s="13" t="str">
        <x:v>ID</x:v>
      </x:c>
      <x:c r="P4" s="14" t="str">
        <x:v>Evidence</x:v>
      </x:c>
    </x:row>
    <x:row r="5">
      <x:c r="A5" s="24" t="n">
        <x:v>46031</x:v>
      </x:c>
      <x:c r="B5" s="22" t="str">
        <x:v>03:20</x:v>
      </x:c>
      <x:c r="C5" s="22" t="str">
        <x:v>네이버페이</x:v>
      </x:c>
      <x:c r="D5" s="23" t="n">
        <x:v>-19200</x:v>
      </x:c>
      <x:c r="E5" s="22" t="str">
        <x:v>네이버페이</x:v>
      </x:c>
      <x:c r="F5" s="22" t="str">
        <x:v>card</x:v>
      </x:c>
      <x:c r="G5" s="22" t="str">
        <x:v>personal</x:v>
      </x:c>
      <x:c r="H5" s="22" t="str">
        <x:v>personal</x:v>
      </x:c>
      <x:c r="I5" s="22" t="str">
        <x:v>기타</x:v>
      </x:c>
      <x:c r="J5" s="22" t="str">
        <x:v>pending</x:v>
      </x:c>
      <x:c r="K5" s="22" t="str"/>
      <x:c r="L5" s="22" t="str">
        <x:v>상세필요, 분류확인</x:v>
      </x:c>
      <x:c r="M5" s="22" t="str">
        <x:v>영수증 상세 매칭</x:v>
      </x:c>
      <x:c r="N5" s="22" t="str"/>
      <x:c r="O5" s="22" t="str">
        <x:v>2026-01-0903:20-19200네이버페이</x:v>
      </x:c>
      <x:c r="P5" s="25" t="str">
        <x:v>[Web발신] 네이버 현대카드 승인
 최*영
 19,200원 일시불
 01/09 12:20
 네이버페이
 누적636,377원</x:v>
      </x:c>
    </x:row>
    <x:row r="6">
      <x:c r="A6" s="24" t="n">
        <x:v>46035</x:v>
      </x:c>
      <x:c r="B6" s="22" t="str">
        <x:v>11:44</x:v>
      </x:c>
      <x:c r="C6" s="22" t="str">
        <x:v>한국맥도날드유</x:v>
      </x:c>
      <x:c r="D6" s="23" t="n">
        <x:v>-2500</x:v>
      </x:c>
      <x:c r="E6" s="22" t="str">
        <x:v>카드</x:v>
      </x:c>
      <x:c r="F6" s="22" t="str">
        <x:v>card</x:v>
      </x:c>
      <x:c r="G6" s="22" t="str">
        <x:v>personal</x:v>
      </x:c>
      <x:c r="H6" s="22" t="str">
        <x:v>personal</x:v>
      </x:c>
      <x:c r="I6" s="22" t="str">
        <x:v>식비</x:v>
      </x:c>
      <x:c r="J6" s="22" t="str"/>
      <x:c r="K6" s="22" t="str"/>
      <x:c r="L6" s="22" t="str"/>
      <x:c r="M6" s="22" t="str">
        <x:v>개인 식비 후보</x:v>
      </x:c>
      <x:c r="N6" s="22" t="str"/>
      <x:c r="O6" s="22" t="str">
        <x:v>2026-01-1311:44-2500한국맥도날드유</x:v>
      </x:c>
      <x:c r="P6" s="25" t="str">
        <x:v>[Web발신] 네이버 현대카드 승인
 최*영
 2,500원 일시불
 01/13 20:44
 한국맥도날드유
 누적1,000,137원</x:v>
      </x:c>
    </x:row>
    <x:row r="7">
      <x:c r="A7" s="24" t="n">
        <x:v>46039</x:v>
      </x:c>
      <x:c r="B7" s="22" t="str">
        <x:v>08:30</x:v>
      </x:c>
      <x:c r="C7" s="22" t="str">
        <x:v>주식회사미리디</x:v>
      </x:c>
      <x:c r="D7" s="23" t="n">
        <x:v>-14900</x:v>
      </x:c>
      <x:c r="E7" s="22" t="str">
        <x:v>카드</x:v>
      </x:c>
      <x:c r="F7" s="22" t="str">
        <x:v>card</x:v>
      </x:c>
      <x:c r="G7" s="22" t="str">
        <x:v>personal</x:v>
      </x:c>
      <x:c r="H7" s="22" t="str">
        <x:v>personal</x:v>
      </x:c>
      <x:c r="I7" s="22" t="str">
        <x:v>기타</x:v>
      </x:c>
      <x:c r="J7" s="22" t="str"/>
      <x:c r="K7" s="22" t="str"/>
      <x:c r="L7" s="22" t="str">
        <x:v>분류확인</x:v>
      </x:c>
      <x:c r="M7" s="22" t="str">
        <x:v>원장 확인</x:v>
      </x:c>
      <x:c r="N7" s="22" t="str"/>
      <x:c r="O7" s="22" t="str">
        <x:v>2026-01-1708:30-14900주식회사미리디</x:v>
      </x:c>
      <x:c r="P7" s="25" t="str">
        <x:v>[Web발신] 네이버 현대카드 승인
 최*영
 14,900원 일시불
 01/17 17:30
 주식회사미리디
 누적1,852,168원</x:v>
      </x:c>
    </x:row>
    <x:row r="8">
      <x:c r="A8" s="24" t="n">
        <x:v>46043</x:v>
      </x:c>
      <x:c r="B8" s="22" t="str">
        <x:v>06:41</x:v>
      </x:c>
      <x:c r="C8" s="22" t="str">
        <x:v>(주)아이앤텍</x:v>
      </x:c>
      <x:c r="D8" s="23" t="n">
        <x:v>-1000</x:v>
      </x:c>
      <x:c r="E8" s="22" t="str">
        <x:v>카드</x:v>
      </x:c>
      <x:c r="F8" s="22" t="str">
        <x:v>card</x:v>
      </x:c>
      <x:c r="G8" s="22" t="str">
        <x:v>personal</x:v>
      </x:c>
      <x:c r="H8" s="22" t="str">
        <x:v>personal</x:v>
      </x:c>
      <x:c r="I8" s="22" t="str">
        <x:v>기타</x:v>
      </x:c>
      <x:c r="J8" s="22" t="str"/>
      <x:c r="K8" s="22" t="str"/>
      <x:c r="L8" s="22" t="str">
        <x:v>분류확인</x:v>
      </x:c>
      <x:c r="M8" s="22" t="str">
        <x:v>원장 확인</x:v>
      </x:c>
      <x:c r="N8" s="22" t="str"/>
      <x:c r="O8" s="22" t="str">
        <x:v>2026-01-2106:41-1000(주)아이앤텍</x:v>
      </x:c>
      <x:c r="P8" s="25" t="str">
        <x:v>[Web발신] 네이버 현대카드 승인
 최*영
 1,000원 일시불
 01/21 15:41
 (주)아이앤텍
 누적1,864,568원</x:v>
      </x:c>
    </x:row>
    <x:row r="9">
      <x:c r="A9" s="24" t="n">
        <x:v>46060</x:v>
      </x:c>
      <x:c r="B9" s="22" t="str">
        <x:v>02:23</x:v>
      </x:c>
      <x:c r="C9" s="22" t="str">
        <x:v>네이버플러스멤버십</x:v>
      </x:c>
      <x:c r="D9" s="23" t="n">
        <x:v>-11111</x:v>
      </x:c>
      <x:c r="E9" s="22" t="str">
        <x:v>카드</x:v>
      </x:c>
      <x:c r="F9" s="22" t="str">
        <x:v>card</x:v>
      </x:c>
      <x:c r="G9" s="22" t="str">
        <x:v>personal</x:v>
      </x:c>
      <x:c r="H9" s="22" t="str">
        <x:v>personal</x:v>
      </x:c>
      <x:c r="I9" s="22" t="str">
        <x:v>기타</x:v>
      </x:c>
      <x:c r="J9" s="22" t="str"/>
      <x:c r="K9" s="22" t="str"/>
      <x:c r="L9" s="22" t="str">
        <x:v>분류확인</x:v>
      </x:c>
      <x:c r="M9" s="22" t="str">
        <x:v>원장 확인</x:v>
      </x:c>
      <x:c r="N9" s="22" t="str"/>
      <x:c r="O9" s="22" t="str">
        <x:v>2026-02-0702:23-11111네이버플러스멤버십</x:v>
      </x:c>
      <x:c r="P9" s="25" t="str">
        <x:v>[Web발신] 현대카드 ZERO 승인
 최*영
 11,111원 일시불
 02/07 11:23
 네이버플러스멤버십
 누적624,711원</x:v>
      </x:c>
    </x:row>
    <x:row r="10">
      <x:c r="A10" s="24" t="n">
        <x:v>46070</x:v>
      </x:c>
      <x:c r="B10" s="22" t="str">
        <x:v>08:30</x:v>
      </x:c>
      <x:c r="C10" s="22" t="str">
        <x:v>주식회사미리디</x:v>
      </x:c>
      <x:c r="D10" s="23" t="n">
        <x:v>-14900</x:v>
      </x:c>
      <x:c r="E10" s="22" t="str">
        <x:v>카드</x:v>
      </x:c>
      <x:c r="F10" s="22" t="str">
        <x:v>card</x:v>
      </x:c>
      <x:c r="G10" s="22" t="str">
        <x:v>personal</x:v>
      </x:c>
      <x:c r="H10" s="22" t="str">
        <x:v>personal</x:v>
      </x:c>
      <x:c r="I10" s="22" t="str">
        <x:v>기타</x:v>
      </x:c>
      <x:c r="J10" s="22" t="str"/>
      <x:c r="K10" s="22" t="str"/>
      <x:c r="L10" s="22" t="str">
        <x:v>분류확인</x:v>
      </x:c>
      <x:c r="M10" s="22" t="str">
        <x:v>원장 확인</x:v>
      </x:c>
      <x:c r="N10" s="22" t="str"/>
      <x:c r="O10" s="22" t="str">
        <x:v>2026-02-1708:30-14900주식회사미리디</x:v>
      </x:c>
      <x:c r="P10" s="25" t="str">
        <x:v>[Web발신] 네이버 현대카드 승인
 최*영
 14,900원 일시불
 02/17 17:30
 주식회사미리디	
 누적989,129원</x:v>
      </x:c>
    </x:row>
    <x:row r="11">
      <x:c r="A11" s="24" t="n">
        <x:v>46073</x:v>
      </x:c>
      <x:c r="B11" s="22" t="str">
        <x:v>01:13</x:v>
      </x:c>
      <x:c r="C11" s="22" t="str">
        <x:v>애플코리아</x:v>
      </x:c>
      <x:c r="D11" s="23" t="n">
        <x:v>-2990000</x:v>
      </x:c>
      <x:c r="E11" s="22" t="str">
        <x:v>카드</x:v>
      </x:c>
      <x:c r="F11" s="22" t="str">
        <x:v>card</x:v>
      </x:c>
      <x:c r="G11" s="22" t="str">
        <x:v>personal</x:v>
      </x:c>
      <x:c r="H11" s="22" t="str">
        <x:v>personal</x:v>
      </x:c>
      <x:c r="I11" s="22" t="str">
        <x:v>기타</x:v>
      </x:c>
      <x:c r="J11" s="22" t="str"/>
      <x:c r="K11" s="22" t="str"/>
      <x:c r="L11" s="22" t="str">
        <x:v>분류확인, 10만이상</x:v>
      </x:c>
      <x:c r="M11" s="22" t="str">
        <x:v>원장 확인</x:v>
      </x:c>
      <x:c r="N11" s="22" t="str"/>
      <x:c r="O11" s="22" t="str">
        <x:v>2026-02-2001:13-2990000애플코리아</x:v>
      </x:c>
      <x:c r="P11" s="25" t="str">
        <x:v>[Web발신] 네이버 현대카드 승인
 최*영
 2,990,000원 24개월
 02/20 10:13
 애플코리아
 누적3,979,129원</x:v>
      </x:c>
    </x:row>
    <x:row r="12">
      <x:c r="A12" s="24" t="n">
        <x:v>46088</x:v>
      </x:c>
      <x:c r="B12" s="22" t="str">
        <x:v>02:18</x:v>
      </x:c>
      <x:c r="C12" s="22" t="str">
        <x:v>네이버플러스멤버</x:v>
      </x:c>
      <x:c r="D12" s="23" t="n">
        <x:v>-1421</x:v>
      </x:c>
      <x:c r="E12" s="22" t="str">
        <x:v>카드</x:v>
      </x:c>
      <x:c r="F12" s="22" t="str">
        <x:v>card</x:v>
      </x:c>
      <x:c r="G12" s="22" t="str">
        <x:v>personal</x:v>
      </x:c>
      <x:c r="H12" s="22" t="str">
        <x:v>personal</x:v>
      </x:c>
      <x:c r="I12" s="22" t="str">
        <x:v>기타</x:v>
      </x:c>
      <x:c r="J12" s="22" t="str"/>
      <x:c r="K12" s="22" t="str"/>
      <x:c r="L12" s="22" t="str">
        <x:v>분류확인</x:v>
      </x:c>
      <x:c r="M12" s="22" t="str">
        <x:v>원장 확인</x:v>
      </x:c>
      <x:c r="N12" s="22" t="str"/>
      <x:c r="O12" s="22" t="str">
        <x:v>2026-03-0702:18-1421네이버플러스멤버</x:v>
      </x:c>
      <x:c r="P12" s="25" t="str">
        <x:v>[Web발신] 현대카드 ZERO 승인 최*영 1,421원 일시불 03/07 11:18 네이버플러스멤버 누적3,610,538원</x:v>
      </x:c>
    </x:row>
    <x:row r="13">
      <x:c r="A13" s="24" t="n">
        <x:v>46098</x:v>
      </x:c>
      <x:c r="B13" s="22" t="str">
        <x:v>08:30</x:v>
      </x:c>
      <x:c r="C13" s="22" t="str">
        <x:v>주식회사미리디</x:v>
      </x:c>
      <x:c r="D13" s="23" t="n">
        <x:v>-14900</x:v>
      </x:c>
      <x:c r="E13" s="22" t="str">
        <x:v>카드</x:v>
      </x:c>
      <x:c r="F13" s="22" t="str">
        <x:v>card</x:v>
      </x:c>
      <x:c r="G13" s="22" t="str">
        <x:v>personal</x:v>
      </x:c>
      <x:c r="H13" s="22" t="str">
        <x:v>personal</x:v>
      </x:c>
      <x:c r="I13" s="22" t="str">
        <x:v>기타</x:v>
      </x:c>
      <x:c r="J13" s="22" t="str"/>
      <x:c r="K13" s="22" t="str"/>
      <x:c r="L13" s="22" t="str">
        <x:v>분류확인</x:v>
      </x:c>
      <x:c r="M13" s="22" t="str">
        <x:v>원장 확인</x:v>
      </x:c>
      <x:c r="N13" s="22" t="str"/>
      <x:c r="O13" s="22" t="str">
        <x:v>2026-03-1708:30-14900주식회사미리디</x:v>
      </x:c>
      <x:c r="P13" s="25" t="str">
        <x:v>[Web발신] 네이버 현대카드 승인 최*영 14,900원 일시불 03/17 17:30 주식회사미리디 누적4,095,738원</x:v>
      </x:c>
    </x:row>
    <x:row r="14">
      <x:c r="A14" s="24" t="n">
        <x:v>46102</x:v>
      </x:c>
      <x:c r="B14" s="22" t="str">
        <x:v>03:13</x:v>
      </x:c>
      <x:c r="C14" s="22" t="str">
        <x:v>써브웨이진주경</x:v>
      </x:c>
      <x:c r="D14" s="23" t="n">
        <x:v>-5900</x:v>
      </x:c>
      <x:c r="E14" s="22" t="str">
        <x:v>카드</x:v>
      </x:c>
      <x:c r="F14" s="22" t="str">
        <x:v>card</x:v>
      </x:c>
      <x:c r="G14" s="22" t="str">
        <x:v>personal</x:v>
      </x:c>
      <x:c r="H14" s="22" t="str">
        <x:v>personal</x:v>
      </x:c>
      <x:c r="I14" s="22" t="str">
        <x:v>기타</x:v>
      </x:c>
      <x:c r="J14" s="22" t="str"/>
      <x:c r="K14" s="22" t="str"/>
      <x:c r="L14" s="22" t="str">
        <x:v>분류확인</x:v>
      </x:c>
      <x:c r="M14" s="22" t="str">
        <x:v>원장 확인</x:v>
      </x:c>
      <x:c r="N14" s="22" t="str"/>
      <x:c r="O14" s="22" t="str">
        <x:v>2026-03-2103:13-5900써브웨이진주경</x:v>
      </x:c>
      <x:c r="P14" s="25" t="str">
        <x:v>[Web발신] 네이버 현대카드 승인 최*영 5,900원 일시불 03/21 12:13 써브웨이진주경 누적4,179,638원</x:v>
      </x:c>
    </x:row>
    <x:row r="15">
      <x:c r="A15" s="24" t="n">
        <x:v>46119</x:v>
      </x:c>
      <x:c r="B15" s="22" t="str">
        <x:v>02:27</x:v>
      </x:c>
      <x:c r="C15" s="22" t="str">
        <x:v>네이버플러스멤버</x:v>
      </x:c>
      <x:c r="D15" s="23" t="n">
        <x:v>-9225</x:v>
      </x:c>
      <x:c r="E15" s="22" t="str">
        <x:v>카드</x:v>
      </x:c>
      <x:c r="F15" s="22" t="str">
        <x:v>card</x:v>
      </x:c>
      <x:c r="G15" s="22" t="str">
        <x:v>personal</x:v>
      </x:c>
      <x:c r="H15" s="22" t="str">
        <x:v>personal</x:v>
      </x:c>
      <x:c r="I15" s="22" t="str">
        <x:v>기타</x:v>
      </x:c>
      <x:c r="J15" s="22" t="str"/>
      <x:c r="K15" s="22" t="str"/>
      <x:c r="L15" s="22" t="str">
        <x:v>분류확인</x:v>
      </x:c>
      <x:c r="M15" s="22" t="str">
        <x:v>원장 확인</x:v>
      </x:c>
      <x:c r="N15" s="22" t="str"/>
      <x:c r="O15" s="22" t="str">
        <x:v>2026-04-0702:27-9225네이버플러스멤버</x:v>
      </x:c>
      <x:c r="P15" s="25" t="str">
        <x:v>[Web발신] 현대카드 ZERO 승인 최*영 9,225원 일시불 04/07 11:27 네이버플러스멤버 누적3,682,961원</x:v>
      </x:c>
    </x:row>
    <x:row r="16">
      <x:c r="A16" s="24" t="n">
        <x:v>46129</x:v>
      </x:c>
      <x:c r="B16" s="22" t="str">
        <x:v>08:30</x:v>
      </x:c>
      <x:c r="C16" s="22" t="str">
        <x:v>주식회사미리디</x:v>
      </x:c>
      <x:c r="D16" s="23" t="n">
        <x:v>-14900</x:v>
      </x:c>
      <x:c r="E16" s="22" t="str">
        <x:v>카드</x:v>
      </x:c>
      <x:c r="F16" s="22" t="str">
        <x:v>card</x:v>
      </x:c>
      <x:c r="G16" s="22" t="str">
        <x:v>personal</x:v>
      </x:c>
      <x:c r="H16" s="22" t="str">
        <x:v>personal</x:v>
      </x:c>
      <x:c r="I16" s="22" t="str">
        <x:v>기타</x:v>
      </x:c>
      <x:c r="J16" s="22" t="str"/>
      <x:c r="K16" s="22" t="str"/>
      <x:c r="L16" s="22" t="str">
        <x:v>분류확인</x:v>
      </x:c>
      <x:c r="M16" s="22" t="str">
        <x:v>원장 확인</x:v>
      </x:c>
      <x:c r="N16" s="22" t="str"/>
      <x:c r="O16" s="22" t="str">
        <x:v>2026-04-1708:30-14900주식회사미리디</x:v>
      </x:c>
      <x:c r="P16" s="25" t="str">
        <x:v>[Web발신] 네이버 현대카드 승인 최*영 14,900원 일시불 04/17 17:30 주식회사미리디 누적4,321,828원</x:v>
      </x:c>
    </x:row>
    <x:row r="17">
      <x:c r="A17" s="24" t="n">
        <x:v>46142</x:v>
      </x:c>
      <x:c r="B17" s="22" t="str">
        <x:v>21:54</x:v>
      </x:c>
      <x:c r="C17" s="22" t="str">
        <x:v>네이버페이결</x:v>
      </x:c>
      <x:c r="D17" s="23" t="n">
        <x:v>-10000</x:v>
      </x:c>
      <x:c r="E17" s="22" t="str">
        <x:v>계좌이체</x:v>
      </x:c>
      <x:c r="F17" s="22" t="str">
        <x:v>withdraw</x:v>
      </x:c>
      <x:c r="G17" s="22" t="str">
        <x:v>academy</x:v>
      </x:c>
      <x:c r="H17" s="22" t="str">
        <x:v>business</x:v>
      </x:c>
      <x:c r="I17" s="22" t="str">
        <x:v>기타</x:v>
      </x:c>
      <x:c r="J17" s="22" t="str"/>
      <x:c r="K17" s="22" t="str"/>
      <x:c r="L17" s="22" t="str">
        <x:v>분류확인</x:v>
      </x:c>
      <x:c r="M17" s="22" t="str">
        <x:v>개인 식비 후보</x:v>
      </x:c>
      <x:c r="N17" s="22" t="str"/>
      <x:c r="O17" s="22" t="str">
        <x:v>2026-04-3021:54-10000네이버페이결</x:v>
      </x:c>
      <x:c r="P17" s="25" t="str">
        <x:v>[Web발신] 농협 출금10,000원 05/01 06:54 351-****-0608-43 네이버페이결 잔액6,207,454원</x:v>
      </x:c>
    </x:row>
    <x:row r="18">
      <x:c r="A18" s="24" t="n">
        <x:v>46149</x:v>
      </x:c>
      <x:c r="B18" s="22" t="str">
        <x:v>02:28</x:v>
      </x:c>
      <x:c r="C18" s="22" t="str">
        <x:v>네이버플러스멤버</x:v>
      </x:c>
      <x:c r="D18" s="23" t="n">
        <x:v>-9757</x:v>
      </x:c>
      <x:c r="E18" s="22" t="str">
        <x:v>카드</x:v>
      </x:c>
      <x:c r="F18" s="22" t="str">
        <x:v>card</x:v>
      </x:c>
      <x:c r="G18" s="22" t="str">
        <x:v>personal</x:v>
      </x:c>
      <x:c r="H18" s="22" t="str">
        <x:v>personal</x:v>
      </x:c>
      <x:c r="I18" s="22" t="str">
        <x:v>기타</x:v>
      </x:c>
      <x:c r="J18" s="22" t="str"/>
      <x:c r="K18" s="22" t="str"/>
      <x:c r="L18" s="22" t="str">
        <x:v>분류확인</x:v>
      </x:c>
      <x:c r="M18" s="22" t="str">
        <x:v>원장 확인</x:v>
      </x:c>
      <x:c r="N18" s="22" t="str"/>
      <x:c r="O18" s="22" t="str">
        <x:v>2026-05-0702:28-9757네이버플러스멤버</x:v>
      </x:c>
      <x:c r="P18" s="25" t="str">
        <x:v>[Web발신] 현대카드 ZERO 승인 최*영 9,757원 일시불 05/07 11:28 네이버플러스멤버 누적5,570,204원</x:v>
      </x:c>
    </x:row>
    <x:row r="19">
      <x:c r="A19" s="24" t="n">
        <x:v>46163</x:v>
      </x:c>
      <x:c r="B19" s="22" t="str">
        <x:v>01:28</x:v>
      </x:c>
      <x:c r="C19" s="22" t="str">
        <x:v>네이버페이</x:v>
      </x:c>
      <x:c r="D19" s="23" t="n">
        <x:v>-54000</x:v>
      </x:c>
      <x:c r="E19" s="22" t="str">
        <x:v>네이버페이</x:v>
      </x:c>
      <x:c r="F19" s="22" t="str">
        <x:v>card</x:v>
      </x:c>
      <x:c r="G19" s="22" t="str">
        <x:v>personal</x:v>
      </x:c>
      <x:c r="H19" s="22" t="str">
        <x:v>personal</x:v>
      </x:c>
      <x:c r="I19" s="22" t="str">
        <x:v>기타</x:v>
      </x:c>
      <x:c r="J19" s="22" t="str">
        <x:v>pending</x:v>
      </x:c>
      <x:c r="K19" s="22" t="str"/>
      <x:c r="L19" s="22" t="str">
        <x:v>상세필요, 분류확인</x:v>
      </x:c>
      <x:c r="M19" s="22" t="str">
        <x:v>영수증 상세 매칭</x:v>
      </x:c>
      <x:c r="N19" s="22" t="str"/>
      <x:c r="O19" s="22" t="str">
        <x:v>2026-05-2101:28-54000네이버페이</x:v>
      </x:c>
      <x:c r="P19" s="25" t="str">
        <x:v>[Web발신] 현대카드 ZERO 승인 최*영 54,000원 일시불 05/21 10:28 네이버페이 누적4,799,364원</x:v>
      </x:c>
    </x:row>
    <x:row r="20">
      <x:c r="A20" s="24" t="n">
        <x:v>46163</x:v>
      </x:c>
      <x:c r="B20" s="22" t="str">
        <x:v>01:30</x:v>
      </x:c>
      <x:c r="C20" s="22" t="str">
        <x:v>네이버페이</x:v>
      </x:c>
      <x:c r="D20" s="23" t="n">
        <x:v>-54000</x:v>
      </x:c>
      <x:c r="E20" s="22" t="str">
        <x:v>네이버페이</x:v>
      </x:c>
      <x:c r="F20" s="22" t="str">
        <x:v>card_cancel</x:v>
      </x:c>
      <x:c r="G20" s="22" t="str">
        <x:v>personal</x:v>
      </x:c>
      <x:c r="H20" s="22" t="str">
        <x:v>personal</x:v>
      </x:c>
      <x:c r="I20" s="22" t="str">
        <x:v>기타</x:v>
      </x:c>
      <x:c r="J20" s="22" t="str">
        <x:v>pending</x:v>
      </x:c>
      <x:c r="K20" s="22" t="str"/>
      <x:c r="L20" s="22" t="str">
        <x:v>상세필요, 분류확인</x:v>
      </x:c>
      <x:c r="M20" s="22" t="str">
        <x:v>영수증 상세 매칭</x:v>
      </x:c>
      <x:c r="N20" s="22" t="str"/>
      <x:c r="O20" s="22" t="str">
        <x:v>2026-05-2101:30-54000네이버페이</x:v>
      </x:c>
      <x:c r="P20" s="25" t="str">
        <x:v>[Web발신] 현대카드 ZERO 취소 최*영 54,000원 일시불 05/21 10:30 네이버페이 누적4,745,364원</x:v>
      </x:c>
    </x:row>
    <x:row r="21">
      <x:c r="A21" s="24" t="n">
        <x:v>46175</x:v>
      </x:c>
      <x:c r="B21" s="22" t="str">
        <x:v>15:50</x:v>
      </x:c>
      <x:c r="C21" s="22" t="str">
        <x:v>네이버페이</x:v>
      </x:c>
      <x:c r="D21" s="23" t="n">
        <x:v>-180000</x:v>
      </x:c>
      <x:c r="E21" s="22" t="str">
        <x:v>네이버페이</x:v>
      </x:c>
      <x:c r="F21" s="22" t="str">
        <x:v>card</x:v>
      </x:c>
      <x:c r="G21" s="22" t="str">
        <x:v>personal</x:v>
      </x:c>
      <x:c r="H21" s="22" t="str">
        <x:v>personal</x:v>
      </x:c>
      <x:c r="I21" s="22" t="str">
        <x:v>기타</x:v>
      </x:c>
      <x:c r="J21" s="22" t="str">
        <x:v>pending</x:v>
      </x:c>
      <x:c r="K21" s="22" t="str"/>
      <x:c r="L21" s="22" t="str">
        <x:v>상세필요, 분류확인, 10만이상</x:v>
      </x:c>
      <x:c r="M21" s="22" t="str">
        <x:v>영수증 상세 매칭</x:v>
      </x:c>
      <x:c r="N21" s="22" t="str"/>
      <x:c r="O21" s="22" t="str">
        <x:v>2026-06-0215:50-180000네이버페이</x:v>
      </x:c>
      <x:c r="P21" s="25" t="str">
        <x:v>[Web발신] 네이버 현대카드 승인 최*영 180,000원 03개월 06/03 00:49 네이버페이 누적3,164,452원</x:v>
      </x:c>
    </x:row>
    <x:row r="22">
      <x:c r="A22" s="24" t="n">
        <x:v>46178</x:v>
      </x:c>
      <x:c r="B22" s="22" t="str">
        <x:v>03:22</x:v>
      </x:c>
      <x:c r="C22" s="22" t="str">
        <x:v>네이버페이</x:v>
      </x:c>
      <x:c r="D22" s="23" t="n">
        <x:v>-13900</x:v>
      </x:c>
      <x:c r="E22" s="22" t="str">
        <x:v>네이버페이</x:v>
      </x:c>
      <x:c r="F22" s="22" t="str">
        <x:v>card</x:v>
      </x:c>
      <x:c r="G22" s="22" t="str">
        <x:v>personal</x:v>
      </x:c>
      <x:c r="H22" s="22" t="str">
        <x:v>personal</x:v>
      </x:c>
      <x:c r="I22" s="22" t="str">
        <x:v>기타</x:v>
      </x:c>
      <x:c r="J22" s="22" t="str">
        <x:v>pending</x:v>
      </x:c>
      <x:c r="K22" s="22" t="str"/>
      <x:c r="L22" s="22" t="str">
        <x:v>상세필요, 분류확인</x:v>
      </x:c>
      <x:c r="M22" s="22" t="str">
        <x:v>영수증 상세 매칭</x:v>
      </x:c>
      <x:c r="N22" s="22" t="str"/>
      <x:c r="O22" s="22" t="str">
        <x:v>2026-06-0503:22-13900네이버페이</x:v>
      </x:c>
      <x:c r="P22" s="25" t="str">
        <x:v>[Web발신] 네이버 현대카드 승인 최*영 13,900원 일시불 06/05 12:22 네이버페이 누적3,437,617원</x:v>
      </x:c>
    </x:row>
    <x:row r="23">
      <x:c r="A23" s="24" t="n">
        <x:v>46178</x:v>
      </x:c>
      <x:c r="B23" s="22" t="str">
        <x:v>04:41</x:v>
      </x:c>
      <x:c r="C23" s="22" t="str">
        <x:v>네이버페이</x:v>
      </x:c>
      <x:c r="D23" s="23" t="n">
        <x:v>-13900</x:v>
      </x:c>
      <x:c r="E23" s="22" t="str">
        <x:v>네이버페이</x:v>
      </x:c>
      <x:c r="F23" s="22" t="str">
        <x:v>card_cancel</x:v>
      </x:c>
      <x:c r="G23" s="22" t="str">
        <x:v>personal</x:v>
      </x:c>
      <x:c r="H23" s="22" t="str">
        <x:v>personal</x:v>
      </x:c>
      <x:c r="I23" s="22" t="str">
        <x:v>기타</x:v>
      </x:c>
      <x:c r="J23" s="22" t="str">
        <x:v>pending</x:v>
      </x:c>
      <x:c r="K23" s="22" t="str"/>
      <x:c r="L23" s="22" t="str">
        <x:v>상세필요, 분류확인</x:v>
      </x:c>
      <x:c r="M23" s="22" t="str">
        <x:v>영수증 상세 매칭</x:v>
      </x:c>
      <x:c r="N23" s="22" t="str"/>
      <x:c r="O23" s="22" t="str">
        <x:v>2026-06-0504:41-13900네이버페이</x:v>
      </x:c>
      <x:c r="P23" s="25" t="str">
        <x:v>[Web발신] 네이버 현대카드 취소 최*영 13,900원 일시불 06/05 13:41 네이버페이 누적3,449,717원</x:v>
      </x:c>
    </x:row>
    <x:row r="24">
      <x:c r="A24" s="24" t="n">
        <x:v>46180</x:v>
      </x:c>
      <x:c r="B24" s="22" t="str">
        <x:v>02:14</x:v>
      </x:c>
      <x:c r="C24" s="22" t="str">
        <x:v>네이버플러스멤버</x:v>
      </x:c>
      <x:c r="D24" s="23" t="n">
        <x:v>-3343</x:v>
      </x:c>
      <x:c r="E24" s="22" t="str">
        <x:v>카드</x:v>
      </x:c>
      <x:c r="F24" s="22" t="str">
        <x:v>card</x:v>
      </x:c>
      <x:c r="G24" s="22" t="str">
        <x:v>personal</x:v>
      </x:c>
      <x:c r="H24" s="22" t="str">
        <x:v>personal</x:v>
      </x:c>
      <x:c r="I24" s="22" t="str">
        <x:v>기타</x:v>
      </x:c>
      <x:c r="J24" s="22" t="str"/>
      <x:c r="K24" s="22" t="str"/>
      <x:c r="L24" s="22" t="str">
        <x:v>분류확인</x:v>
      </x:c>
      <x:c r="M24" s="22" t="str">
        <x:v>원장 확인</x:v>
      </x:c>
      <x:c r="N24" s="22" t="str"/>
      <x:c r="O24" s="22" t="str">
        <x:v>2026-06-0702:14-3343네이버플러스멤버</x:v>
      </x:c>
      <x:c r="P24" s="25" t="str">
        <x:v>[Web발신] 현대카드 ZERO 승인 최*영 3,343원 일시불 06/07 11:14 네이버플러스멤버 누적3,660,560원</x:v>
      </x:c>
    </x:row>
    <x:row r="25">
      <x:c r="A25" s="24" t="n">
        <x:v>46184</x:v>
      </x:c>
      <x:c r="B25" s="22" t="str">
        <x:v>16:19</x:v>
      </x:c>
      <x:c r="C25" s="22" t="str">
        <x:v>네이버페이</x:v>
      </x:c>
      <x:c r="D25" s="23" t="n">
        <x:v>-79000</x:v>
      </x:c>
      <x:c r="E25" s="22" t="str">
        <x:v>네이버페이</x:v>
      </x:c>
      <x:c r="F25" s="22" t="str">
        <x:v>card</x:v>
      </x:c>
      <x:c r="G25" s="22" t="str">
        <x:v>personal</x:v>
      </x:c>
      <x:c r="H25" s="22" t="str">
        <x:v>personal</x:v>
      </x:c>
      <x:c r="I25" s="22" t="str">
        <x:v>기타</x:v>
      </x:c>
      <x:c r="J25" s="22" t="str">
        <x:v>pending</x:v>
      </x:c>
      <x:c r="K25" s="22" t="str"/>
      <x:c r="L25" s="22" t="str">
        <x:v>상세필요, 분류확인</x:v>
      </x:c>
      <x:c r="M25" s="22" t="str">
        <x:v>영수증 상세 매칭</x:v>
      </x:c>
      <x:c r="N25" s="22" t="str"/>
      <x:c r="O25" s="22" t="str">
        <x:v>2026-06-1116:19-79000네이버페이</x:v>
      </x:c>
      <x:c r="P25" s="25" t="str">
        <x:v>[Web발신] 네이버 현대카드 승인 최*영 79,000원 일시불 06/12 01:19 네이버페이 누적4,007,133원</x:v>
      </x:c>
    </x:row>
    <x:row r="26">
      <x:c r="A26" s="24" t="n">
        <x:v>46190</x:v>
      </x:c>
      <x:c r="B26" s="22" t="str">
        <x:v>08:06</x:v>
      </x:c>
      <x:c r="C26" s="22" t="str">
        <x:v>네이버페이</x:v>
      </x:c>
      <x:c r="D26" s="23" t="n">
        <x:v>-16500</x:v>
      </x:c>
      <x:c r="E26" s="22" t="str">
        <x:v>네이버페이</x:v>
      </x:c>
      <x:c r="F26" s="22" t="str">
        <x:v>card</x:v>
      </x:c>
      <x:c r="G26" s="22" t="str">
        <x:v>personal</x:v>
      </x:c>
      <x:c r="H26" s="22" t="str">
        <x:v>personal</x:v>
      </x:c>
      <x:c r="I26" s="22" t="str">
        <x:v>기타</x:v>
      </x:c>
      <x:c r="J26" s="22" t="str">
        <x:v>pending</x:v>
      </x:c>
      <x:c r="K26" s="22" t="str"/>
      <x:c r="L26" s="22" t="str">
        <x:v>상세필요, 분류확인</x:v>
      </x:c>
      <x:c r="M26" s="22" t="str">
        <x:v>영수증 상세 매칭</x:v>
      </x:c>
      <x:c r="N26" s="22" t="str"/>
      <x:c r="O26" s="22" t="str">
        <x:v>2026-06-1708:06-16500네이버페이</x:v>
      </x:c>
      <x:c r="P26" s="25" t="str">
        <x:v>[Web발신] 현대카드 ZERO 승인 최*영 16,500원 일시불 06/17 17:06 네이버페이 누적4,467,183원</x:v>
      </x:c>
    </x:row>
    <x:row r="27">
      <x:c r="A27" s="24" t="n">
        <x:v>46185</x:v>
      </x:c>
      <x:c r="B27" s="22" t="str">
        <x:v>10:53</x:v>
      </x:c>
      <x:c r="C27" s="22" t="str">
        <x:v>Sonor AQX 4기통 Jazz 드럼 쉘패키지(17505749)</x:v>
      </x:c>
      <x:c r="D27" s="23" t="n">
        <x:v>-980000</x:v>
      </x:c>
      <x:c r="E27" s="22" t="str">
        <x:v>네이버페이카드</x:v>
      </x:c>
      <x:c r="F27" s="22" t="str">
        <x:v>naver</x:v>
      </x:c>
      <x:c r="G27" s="22" t="str">
        <x:v>academy</x:v>
      </x:c>
      <x:c r="H27" s="22" t="str">
        <x:v>business</x:v>
      </x:c>
      <x:c r="I27" s="22" t="str">
        <x:v>장비/운영</x:v>
      </x:c>
      <x:c r="J27" s="22" t="str">
        <x:v>done</x:v>
      </x:c>
      <x:c r="K27" s="22" t="str">
        <x:v>Sonor AQX 4기통 Jazz 드럼 쉘패키지(17505749)</x:v>
      </x:c>
      <x:c r="L27" s="22" t="str">
        <x:v>10만이상</x:v>
      </x:c>
      <x:c r="M27" s="22" t="str">
        <x:v>학원 운영비 후보</x:v>
      </x:c>
      <x:c r="N27" s="22" t="str">
        <x:v>https://pay.naver.com/receipts/purchase?orderNo=2026061272844281</x:v>
      </x:c>
      <x:c r="O27" s="22" t="str">
        <x:v>2026-06-1210:53-980000Sonor AQX 4기통 Jazz 드럼 쉘패키지(17505749)</x:v>
      </x:c>
      <x:c r="P27" s="25" t="str">
        <x:v>네이버 영수증: 네이버페이 · Sonor AQX 4기통 Jazz 드럼 쉘패키지(17505749) · 980,000원 ()</x:v>
      </x:c>
    </x:row>
    <x:row r="28">
      <x:c r="A28" s="24" t="n">
        <x:v>46185</x:v>
      </x:c>
      <x:c r="B28" s="22" t="str">
        <x:v>01:19</x:v>
      </x:c>
      <x:c r="C28" s="22" t="str">
        <x:v>영수증프린터 CPP-3000 토스단말기 포스프린터 주방 배달영수증</x:v>
      </x:c>
      <x:c r="D28" s="23" t="n">
        <x:v>-79000</x:v>
      </x:c>
      <x:c r="E28" s="22" t="str">
        <x:v>네이버페이카드</x:v>
      </x:c>
      <x:c r="F28" s="22" t="str">
        <x:v>naver</x:v>
      </x:c>
      <x:c r="G28" s="22" t="str">
        <x:v>academy</x:v>
      </x:c>
      <x:c r="H28" s="22" t="str">
        <x:v>business</x:v>
      </x:c>
      <x:c r="I28" s="22" t="str">
        <x:v>장비/운영</x:v>
      </x:c>
      <x:c r="J28" s="22" t="str">
        <x:v>done</x:v>
      </x:c>
      <x:c r="K28" s="22" t="str">
        <x:v>영수증프린터 CPP-3000 토스단말기 포스프린터 주방 배달영수증</x:v>
      </x:c>
      <x:c r="L28" s="22" t="str"/>
      <x:c r="M28" s="22" t="str">
        <x:v>학원 운영비 후보</x:v>
      </x:c>
      <x:c r="N28" s="22" t="str">
        <x:v>https://pay.naver.com/receipts/purchase?orderNo=2026061266449021</x:v>
      </x:c>
      <x:c r="O28" s="22" t="str">
        <x:v>2026-06-1201:19-79000영수증프린터 CPP-3000 토스단말기 포스프린터 주방 배달영수증</x:v>
      </x:c>
      <x:c r="P28" s="25" t="str">
        <x:v>네이버 영수증: 네이버페이 · 영수증프린터 CPP-3000 토스단말기 포스프린터 주방 배달영수증 · 79,000원 ()</x:v>
      </x:c>
    </x:row>
    <x:row r="29">
      <x:c r="A29" s="24" t="n">
        <x:v>46184</x:v>
      </x:c>
      <x:c r="B29" s="22" t="str">
        <x:v>19:00</x:v>
      </x:c>
      <x:c r="C29" s="22" t="str">
        <x:v>Apple Services</x:v>
      </x:c>
      <x:c r="D29" s="23" t="n">
        <x:v>-11100</x:v>
      </x:c>
      <x:c r="E29" s="22" t="str">
        <x:v>네이버페이</x:v>
      </x:c>
      <x:c r="F29" s="22" t="str">
        <x:v>naver</x:v>
      </x:c>
      <x:c r="G29" s="22" t="str">
        <x:v>personal</x:v>
      </x:c>
      <x:c r="H29" s="22" t="str">
        <x:v>personal</x:v>
      </x:c>
      <x:c r="I29" s="22" t="str">
        <x:v>구독</x:v>
      </x:c>
      <x:c r="J29" s="22" t="str">
        <x:v>done</x:v>
      </x:c>
      <x:c r="K29" s="22" t="str">
        <x:v>Apple Services</x:v>
      </x:c>
      <x:c r="L29" s="22" t="str"/>
      <x:c r="M29" s="22" t="str">
        <x:v>구독 용도 확인</x:v>
      </x:c>
      <x:c r="N29" s="22" t="str">
        <x:v>https://orders.pay.naver.com/instantPay/detail/20260611NP8708919172?backUrl=https%3A%2F%2Fpay.naver.com%2Fpc%2Fhistory</x:v>
      </x:c>
      <x:c r="O29" s="22" t="str">
        <x:v>2026-06-1119:00-11100Apple Services</x:v>
      </x:c>
      <x:c r="P29" s="25" t="str">
        <x:v>네이버 영수증: Apple Services · Apple Services · 11,100원 (네이버페이 머니 사용)</x:v>
      </x:c>
    </x:row>
    <x:row r="30">
      <x:c r="A30" s="24" t="n">
        <x:v>46182</x:v>
      </x:c>
      <x:c r="B30" s="22" t="str">
        <x:v>20:39</x:v>
      </x:c>
      <x:c r="C30" s="22" t="str">
        <x:v>맥도날드 진주칠암 DT</x:v>
      </x:c>
      <x:c r="D30" s="23" t="n">
        <x:v>-15500</x:v>
      </x:c>
      <x:c r="E30" s="22" t="str">
        <x:v>네이버페이</x:v>
      </x:c>
      <x:c r="F30" s="22" t="str">
        <x:v>naver</x:v>
      </x:c>
      <x:c r="G30" s="22" t="str">
        <x:v>personal</x:v>
      </x:c>
      <x:c r="H30" s="22" t="str">
        <x:v>personal</x:v>
      </x:c>
      <x:c r="I30" s="22" t="str">
        <x:v>식비</x:v>
      </x:c>
      <x:c r="J30" s="22" t="str">
        <x:v>done</x:v>
      </x:c>
      <x:c r="K30" s="22" t="str">
        <x:v>맥도날드</x:v>
      </x:c>
      <x:c r="L30" s="22" t="str"/>
      <x:c r="M30" s="22" t="str">
        <x:v>개인 식비 후보</x:v>
      </x:c>
      <x:c r="N30" s="22" t="str">
        <x:v>https://orders.pay.naver.com/instantPay/detail/20260609NP8682253676?backUrl=https%3A%2F%2Fpay.naver.com%2Fpc%2Fhistory</x:v>
      </x:c>
      <x:c r="O30" s="22" t="str">
        <x:v>2026-06-0920:39-15500맥도날드 진주칠암 DT</x:v>
      </x:c>
      <x:c r="P30" s="25" t="str">
        <x:v>네이버 영수증: 맥도날드 진주칠암 DT · 맥도날드 · 15,500원 (네이버페이 머니 사용)</x:v>
      </x:c>
    </x:row>
    <x:row r="31">
      <x:c r="A31" s="24" t="n">
        <x:v>46179</x:v>
      </x:c>
      <x:c r="B31" s="22" t="str">
        <x:v>09:32</x:v>
      </x:c>
      <x:c r="C31" s="22" t="str">
        <x:v>Apple Services</x:v>
      </x:c>
      <x:c r="D31" s="23" t="n">
        <x:v>-7700</x:v>
      </x:c>
      <x:c r="E31" s="22" t="str">
        <x:v>네이버페이</x:v>
      </x:c>
      <x:c r="F31" s="22" t="str">
        <x:v>naver</x:v>
      </x:c>
      <x:c r="G31" s="22" t="str">
        <x:v>personal</x:v>
      </x:c>
      <x:c r="H31" s="22" t="str">
        <x:v>personal</x:v>
      </x:c>
      <x:c r="I31" s="22" t="str">
        <x:v>구독</x:v>
      </x:c>
      <x:c r="J31" s="22" t="str">
        <x:v>done</x:v>
      </x:c>
      <x:c r="K31" s="22" t="str">
        <x:v>Apple Services</x:v>
      </x:c>
      <x:c r="L31" s="22" t="str"/>
      <x:c r="M31" s="22" t="str">
        <x:v>구독 용도 확인</x:v>
      </x:c>
      <x:c r="N31" s="22" t="str">
        <x:v>https://orders.pay.naver.com/instantPay/detail/20260606NP8631103371?backUrl=https%3A%2F%2Fpay.naver.com%2Fpc%2Fhistory</x:v>
      </x:c>
      <x:c r="O31" s="22" t="str">
        <x:v>2026-06-0609:32-7700Apple Services</x:v>
      </x:c>
      <x:c r="P31" s="25" t="str">
        <x:v>네이버 영수증: Apple Services · Apple Services · 7,700원 (네이버페이 머니 사용)</x:v>
      </x:c>
    </x:row>
    <x:row r="32">
      <x:c r="A32" s="24" t="n">
        <x:v>46178</x:v>
      </x:c>
      <x:c r="B32" s="22" t="str">
        <x:v>13:42</x:v>
      </x:c>
      <x:c r="C32" s="22" t="str">
        <x:v>배너 유리 부착용 큐방</x:v>
      </x:c>
      <x:c r="D32" s="23" t="n">
        <x:v>-84000</x:v>
      </x:c>
      <x:c r="E32" s="22" t="str">
        <x:v>네이버페이카드</x:v>
      </x:c>
      <x:c r="F32" s="22" t="str">
        <x:v>naver</x:v>
      </x:c>
      <x:c r="G32" s="22" t="str">
        <x:v>academy</x:v>
      </x:c>
      <x:c r="H32" s="22" t="str">
        <x:v>business</x:v>
      </x:c>
      <x:c r="I32" s="22" t="str">
        <x:v>장비/운영</x:v>
      </x:c>
      <x:c r="J32" s="22" t="str">
        <x:v>done</x:v>
      </x:c>
      <x:c r="K32" s="22" t="str">
        <x:v>배너 유리 부착용 큐방</x:v>
      </x:c>
      <x:c r="L32" s="22" t="str"/>
      <x:c r="M32" s="22" t="str">
        <x:v>학원 운영비 후보</x:v>
      </x:c>
      <x:c r="N32" s="22" t="str">
        <x:v>https://pay.naver.com/receipts/purchase?orderNo=2026060576921211</x:v>
      </x:c>
      <x:c r="O32" s="22" t="str">
        <x:v>2026-06-0513:42-84000배너 유리 부착용 큐방</x:v>
      </x:c>
      <x:c r="P32" s="25" t="str">
        <x:v>네이버 영수증: 네이버페이 · 배너 유리 부착용 큐방 · 84,000원 ()</x:v>
      </x:c>
    </x:row>
    <x:row r="33">
      <x:c r="A33" s="24" t="n">
        <x:v>46178</x:v>
      </x:c>
      <x:c r="B33" s="22" t="str">
        <x:v>11:50</x:v>
      </x:c>
      <x:c r="C33" s="22" t="str">
        <x:v>포스터 인쇄 제작 출력 / 소량 한장 인쇄 (A3 아트)</x:v>
      </x:c>
      <x:c r="D33" s="23" t="n">
        <x:v>-47200</x:v>
      </x:c>
      <x:c r="E33" s="22" t="str">
        <x:v>네이버페이카드</x:v>
      </x:c>
      <x:c r="F33" s="22" t="str">
        <x:v>naver</x:v>
      </x:c>
      <x:c r="G33" s="22" t="str">
        <x:v>academy</x:v>
      </x:c>
      <x:c r="H33" s="22" t="str">
        <x:v>business</x:v>
      </x:c>
      <x:c r="I33" s="22" t="str">
        <x:v>장비/운영</x:v>
      </x:c>
      <x:c r="J33" s="22" t="str">
        <x:v>done</x:v>
      </x:c>
      <x:c r="K33" s="22" t="str">
        <x:v>포스터 인쇄 제작 출력 / 소량 한장 인쇄 (A3 아트)</x:v>
      </x:c>
      <x:c r="L33" s="22" t="str"/>
      <x:c r="M33" s="22" t="str">
        <x:v>학원 운영비 후보</x:v>
      </x:c>
      <x:c r="N33" s="22" t="str">
        <x:v>https://pay.naver.com/receipts/purchase?orderNo=2026060574074941</x:v>
      </x:c>
      <x:c r="O33" s="22" t="str">
        <x:v>2026-06-0511:50-47200포스터 인쇄 제작 출력 / 소량 한장 인쇄 (A3 아트)</x:v>
      </x:c>
      <x:c r="P33" s="25" t="str">
        <x:v>네이버 영수증: 네이버페이 · 포스터 인쇄 제작 출력 / 소량 한장 인쇄 (A3 아트) · 47,200원 ()</x:v>
      </x:c>
    </x:row>
    <x:row r="34">
      <x:c r="A34" s="24" t="n">
        <x:v>46177</x:v>
      </x:c>
      <x:c r="B34" s="22" t="str">
        <x:v>14:55</x:v>
      </x:c>
      <x:c r="C34" s="22" t="str">
        <x:v>Google</x:v>
      </x:c>
      <x:c r="D34" s="23" t="n">
        <x:v>-11900</x:v>
      </x:c>
      <x:c r="E34" s="22" t="str">
        <x:v>네이버페이</x:v>
      </x:c>
      <x:c r="F34" s="22" t="str">
        <x:v>naver</x:v>
      </x:c>
      <x:c r="G34" s="22" t="str">
        <x:v>personal</x:v>
      </x:c>
      <x:c r="H34" s="22" t="str">
        <x:v>personal</x:v>
      </x:c>
      <x:c r="I34" s="22" t="str">
        <x:v>구독</x:v>
      </x:c>
      <x:c r="J34" s="22" t="str">
        <x:v>done</x:v>
      </x:c>
      <x:c r="K34" s="22" t="str">
        <x:v>Google One</x:v>
      </x:c>
      <x:c r="L34" s="22" t="str"/>
      <x:c r="M34" s="22" t="str">
        <x:v>구독 용도 확인</x:v>
      </x:c>
      <x:c r="N34" s="22" t="str">
        <x:v>https://orders.pay.naver.com/instantPay/detail/20260604NP8607447915?backUrl=https%3A%2F%2Fpay.naver.com%2Fpc%2Fhistory</x:v>
      </x:c>
      <x:c r="O34" s="22" t="str">
        <x:v>2026-06-0414:55-11900Google</x:v>
      </x:c>
      <x:c r="P34" s="25" t="str">
        <x:v>네이버 영수증: Google · Google One · 11,900원 (네이버페이 머니 사용)</x:v>
      </x:c>
    </x:row>
    <x:row r="35">
      <x:c r="A35" s="24" t="n">
        <x:v>46176</x:v>
      </x:c>
      <x:c r="B35" s="22" t="str">
        <x:v>14:29</x:v>
      </x:c>
      <x:c r="C35" s="22" t="str">
        <x:v>붕호땅</x:v>
      </x:c>
      <x:c r="D35" s="23" t="n">
        <x:v>-11500</x:v>
      </x:c>
      <x:c r="E35" s="22" t="str">
        <x:v>네이버페이카드</x:v>
      </x:c>
      <x:c r="F35" s="22" t="str">
        <x:v>naver</x:v>
      </x:c>
      <x:c r="G35" s="22" t="str">
        <x:v>personal</x:v>
      </x:c>
      <x:c r="H35" s="22" t="str">
        <x:v>personal</x:v>
      </x:c>
      <x:c r="I35" s="22" t="str">
        <x:v>식비</x:v>
      </x:c>
      <x:c r="J35" s="22" t="str">
        <x:v>done</x:v>
      </x:c>
      <x:c r="K35" s="22" t="str">
        <x:v>붕호땅</x:v>
      </x:c>
      <x:c r="L35" s="22" t="str"/>
      <x:c r="M35" s="22" t="str">
        <x:v>개인 식비 후보</x:v>
      </x:c>
      <x:c r="N35" s="22" t="str">
        <x:v>https://pay.naver.com/receipts/purchase?orderNo=2026060323633670</x:v>
      </x:c>
      <x:c r="O35" s="22" t="str">
        <x:v>2026-06-0314:29-11500붕호땅</x:v>
      </x:c>
      <x:c r="P35" s="25" t="str">
        <x:v>네이버 영수증: 네이버페이 · 붕호땅 · 11,500원 ()</x:v>
      </x:c>
    </x:row>
    <x:row r="36">
      <x:c r="A36" s="24" t="n">
        <x:v>46176</x:v>
      </x:c>
      <x:c r="B36" s="22" t="str">
        <x:v>00:50</x:v>
      </x:c>
      <x:c r="C36" s="22" t="str">
        <x:v>무선 핀 마이크 2채널 휴대용 수업용 강의용 DH-202 플러스</x:v>
      </x:c>
      <x:c r="D36" s="23" t="n">
        <x:v>-180000</x:v>
      </x:c>
      <x:c r="E36" s="22" t="str">
        <x:v>네이버페이카드</x:v>
      </x:c>
      <x:c r="F36" s="22" t="str">
        <x:v>naver</x:v>
      </x:c>
      <x:c r="G36" s="22" t="str">
        <x:v>academy</x:v>
      </x:c>
      <x:c r="H36" s="22" t="str">
        <x:v>business</x:v>
      </x:c>
      <x:c r="I36" s="22" t="str">
        <x:v>장비/운영</x:v>
      </x:c>
      <x:c r="J36" s="22" t="str">
        <x:v>done</x:v>
      </x:c>
      <x:c r="K36" s="22" t="str">
        <x:v>무선 핀 마이크 2채널 휴대용 수업용 강의용 DH-202 플러스</x:v>
      </x:c>
      <x:c r="L36" s="22" t="str">
        <x:v>10만이상</x:v>
      </x:c>
      <x:c r="M36" s="22" t="str">
        <x:v>학원 운영비 후보</x:v>
      </x:c>
      <x:c r="N36" s="22" t="str">
        <x:v>https://pay.naver.com/receipts/purchase?orderNo=2026060313112861</x:v>
      </x:c>
      <x:c r="O36" s="22" t="str">
        <x:v>2026-06-0300:50-180000무선 핀 마이크 2채널 휴대용 수업용 강의용 DH-202 플러스</x:v>
      </x:c>
      <x:c r="P36" s="25" t="str">
        <x:v>네이버 영수증: 네이버페이 · 무선 핀 마이크 2채널 휴대용 수업용 강의용 DH-202 플러스 · 180,000원 ()</x:v>
      </x:c>
    </x:row>
    <x:row r="37">
      <x:c r="A37" s="24" t="n">
        <x:v>46171</x:v>
      </x:c>
      <x:c r="B37" s="22" t="str">
        <x:v>22:24</x:v>
      </x:c>
      <x:c r="C37" s="22" t="str">
        <x:v>꼬꼬꿀꿀</x:v>
      </x:c>
      <x:c r="D37" s="23" t="n">
        <x:v>-167000</x:v>
      </x:c>
      <x:c r="E37" s="22" t="str">
        <x:v>네이버페이</x:v>
      </x:c>
      <x:c r="F37" s="22" t="str">
        <x:v>naver</x:v>
      </x:c>
      <x:c r="G37" s="22" t="str">
        <x:v>unknown</x:v>
      </x:c>
      <x:c r="H37" s="22" t="str">
        <x:v>personal</x:v>
      </x:c>
      <x:c r="I37" s="22" t="str">
        <x:v>미분류</x:v>
      </x:c>
      <x:c r="J37" s="22" t="str">
        <x:v>done</x:v>
      </x:c>
      <x:c r="K37" s="22" t="str">
        <x:v>꼬꼬꿀꿀</x:v>
      </x:c>
      <x:c r="L37" s="22" t="str">
        <x:v>채널확인, 분류확인, 10만이상</x:v>
      </x:c>
      <x:c r="M37" s="22" t="str">
        <x:v>개인 식비 후보</x:v>
      </x:c>
      <x:c r="N37" s="22" t="str">
        <x:v>https://pay.naver.com/receipts/offline?paymentId=20260529NP8524351175</x:v>
      </x:c>
      <x:c r="O37" s="22" t="str">
        <x:v>2026-05-2922:24-167000꼬꼬꿀꿀</x:v>
      </x:c>
      <x:c r="P37" s="25" t="str">
        <x:v>네이버 영수증: 꼬꼬꿀꿀 · 꼬꼬꿀꿀 · 167,000원 (네이버페이 포인트·머니)</x:v>
      </x:c>
    </x:row>
    <x:row r="38">
      <x:c r="A38" s="24" t="n">
        <x:v>46171</x:v>
      </x:c>
      <x:c r="B38" s="22" t="str">
        <x:v>13:52</x:v>
      </x:c>
      <x:c r="C38" s="22" t="str">
        <x:v>언양닭칼국수</x:v>
      </x:c>
      <x:c r="D38" s="23" t="n">
        <x:v>-19000</x:v>
      </x:c>
      <x:c r="E38" s="22" t="str">
        <x:v>네이버페이</x:v>
      </x:c>
      <x:c r="F38" s="22" t="str">
        <x:v>naver</x:v>
      </x:c>
      <x:c r="G38" s="22" t="str">
        <x:v>personal</x:v>
      </x:c>
      <x:c r="H38" s="22" t="str">
        <x:v>personal</x:v>
      </x:c>
      <x:c r="I38" s="22" t="str">
        <x:v>식비</x:v>
      </x:c>
      <x:c r="J38" s="22" t="str">
        <x:v>done</x:v>
      </x:c>
      <x:c r="K38" s="22" t="str">
        <x:v>언양닭칼국수</x:v>
      </x:c>
      <x:c r="L38" s="22" t="str"/>
      <x:c r="M38" s="22" t="str">
        <x:v>개인 식비 후보</x:v>
      </x:c>
      <x:c r="N38" s="22" t="str">
        <x:v>https://pay.naver.com/receipts/offline?paymentId=20260529NP8516836714</x:v>
      </x:c>
      <x:c r="O38" s="22" t="str">
        <x:v>2026-05-2913:52-19000언양닭칼국수</x:v>
      </x:c>
      <x:c r="P38" s="25" t="str">
        <x:v>네이버 영수증: 언양닭칼국수 · 언양닭칼국수 · 19,000원 (네이버페이 포인트·머니)</x:v>
      </x:c>
    </x:row>
    <x:row r="39">
      <x:c r="A39" s="24" t="n">
        <x:v>46168</x:v>
      </x:c>
      <x:c r="B39" s="22" t="str">
        <x:v>20:41</x:v>
      </x:c>
      <x:c r="C39" s="22" t="str">
        <x:v>맥도날드 진주칠암 DT</x:v>
      </x:c>
      <x:c r="D39" s="23" t="n">
        <x:v>-12900</x:v>
      </x:c>
      <x:c r="E39" s="22" t="str">
        <x:v>네이버페이</x:v>
      </x:c>
      <x:c r="F39" s="22" t="str">
        <x:v>naver</x:v>
      </x:c>
      <x:c r="G39" s="22" t="str">
        <x:v>personal</x:v>
      </x:c>
      <x:c r="H39" s="22" t="str">
        <x:v>personal</x:v>
      </x:c>
      <x:c r="I39" s="22" t="str">
        <x:v>식비</x:v>
      </x:c>
      <x:c r="J39" s="22" t="str">
        <x:v>done</x:v>
      </x:c>
      <x:c r="K39" s="22" t="str">
        <x:v>맥도날드</x:v>
      </x:c>
      <x:c r="L39" s="22" t="str"/>
      <x:c r="M39" s="22" t="str">
        <x:v>개인 식비 후보</x:v>
      </x:c>
      <x:c r="N39" s="22" t="str">
        <x:v>https://orders.pay.naver.com/instantPay/detail/20260526NP8480528269?backUrl=https%3A%2F%2Fpay.naver.com%2Fpc%2Fhistory</x:v>
      </x:c>
      <x:c r="O39" s="22" t="str">
        <x:v>2026-05-2620:41-12900맥도날드 진주칠암 DT</x:v>
      </x:c>
      <x:c r="P39" s="25" t="str">
        <x:v>네이버 영수증: 맥도날드 진주칠암 DT · 맥도날드 · 12,900원 (네이버페이 머니 사용)</x:v>
      </x:c>
    </x:row>
    <x:row r="40">
      <x:c r="A40" s="24" t="n">
        <x:v>46167</x:v>
      </x:c>
      <x:c r="B40" s="22" t="str">
        <x:v>00:28</x:v>
      </x:c>
      <x:c r="C40" s="22" t="str">
        <x:v>Apple Services</x:v>
      </x:c>
      <x:c r="D40" s="23" t="n">
        <x:v>-5500</x:v>
      </x:c>
      <x:c r="E40" s="22" t="str">
        <x:v>네이버페이</x:v>
      </x:c>
      <x:c r="F40" s="22" t="str">
        <x:v>naver</x:v>
      </x:c>
      <x:c r="G40" s="22" t="str">
        <x:v>personal</x:v>
      </x:c>
      <x:c r="H40" s="22" t="str">
        <x:v>personal</x:v>
      </x:c>
      <x:c r="I40" s="22" t="str">
        <x:v>구독</x:v>
      </x:c>
      <x:c r="J40" s="22" t="str">
        <x:v>done</x:v>
      </x:c>
      <x:c r="K40" s="22" t="str">
        <x:v>Apple Services</x:v>
      </x:c>
      <x:c r="L40" s="22" t="str"/>
      <x:c r="M40" s="22" t="str">
        <x:v>구독 용도 확인</x:v>
      </x:c>
      <x:c r="N40" s="22" t="str">
        <x:v>https://orders.pay.naver.com/instantPay/detail/20260525NP8454480116?backUrl=https%3A%2F%2Fpay.naver.com%2Fpc%2Fhistory</x:v>
      </x:c>
      <x:c r="O40" s="22" t="str">
        <x:v>2026-05-2500:28-5500Apple Services</x:v>
      </x:c>
      <x:c r="P40" s="25" t="str">
        <x:v>네이버 영수증: Apple Services · Apple Services · 5,500원 (네이버페이 머니 사용)</x:v>
      </x:c>
    </x:row>
    <x:row r="41">
      <x:c r="A41" s="24" t="n">
        <x:v>46165</x:v>
      </x:c>
      <x:c r="B41" s="22" t="str">
        <x:v>05:10</x:v>
      </x:c>
      <x:c r="C41" s="22" t="str">
        <x:v>Suno</x:v>
      </x:c>
      <x:c r="D41" s="23" t="n">
        <x:v>-16500</x:v>
      </x:c>
      <x:c r="E41" s="22" t="str">
        <x:v>네이버페이카드</x:v>
      </x:c>
      <x:c r="F41" s="22" t="str">
        <x:v>naver</x:v>
      </x:c>
      <x:c r="G41" s="22" t="str">
        <x:v>personal</x:v>
      </x:c>
      <x:c r="H41" s="22" t="str">
        <x:v>personal</x:v>
      </x:c>
      <x:c r="I41" s="22" t="str">
        <x:v>구독</x:v>
      </x:c>
      <x:c r="J41" s="22" t="str">
        <x:v>done</x:v>
      </x:c>
      <x:c r="K41" s="22" t="str">
        <x:v>SUNO INC.</x:v>
      </x:c>
      <x:c r="L41" s="22" t="str"/>
      <x:c r="M41" s="22" t="str">
        <x:v>구독 용도 확인</x:v>
      </x:c>
      <x:c r="N41" s="22" t="str">
        <x:v>https://orders.pay.naver.com/instantPay/detail/20260523NP8425994774?backUrl=https%3A%2F%2Fpay.naver.com%2Fpc%2Fhistory</x:v>
      </x:c>
      <x:c r="O41" s="22" t="str">
        <x:v>2026-05-2305:10-16500Suno</x:v>
      </x:c>
      <x:c r="P41" s="25" t="str">
        <x:v>네이버 영수증: Suno · SUNO INC. · 16,500원 (카드 간편결제)</x:v>
      </x:c>
    </x:row>
    <x:row r="42">
      <x:c r="A42" s="24" t="n">
        <x:v>46164</x:v>
      </x:c>
      <x:c r="B42" s="22" t="str">
        <x:v>20:02</x:v>
      </x:c>
      <x:c r="C42" s="22" t="str">
        <x:v>포슬포슬포테이토골드 L 1개</x:v>
      </x:c>
      <x:c r="D42" s="23" t="n">
        <x:v>-34900</x:v>
      </x:c>
      <x:c r="E42" s="22" t="str">
        <x:v>네이버페이</x:v>
      </x:c>
      <x:c r="F42" s="22" t="str">
        <x:v>naver</x:v>
      </x:c>
      <x:c r="G42" s="22" t="str">
        <x:v>personal</x:v>
      </x:c>
      <x:c r="H42" s="22" t="str">
        <x:v>personal</x:v>
      </x:c>
      <x:c r="I42" s="22" t="str">
        <x:v>식비</x:v>
      </x:c>
      <x:c r="J42" s="22" t="str">
        <x:v>pending</x:v>
      </x:c>
      <x:c r="K42" s="22" t="str">
        <x:v>포슬포슬포테이토골드 L 1개</x:v>
      </x:c>
      <x:c r="L42" s="22" t="str">
        <x:v>상세필요</x:v>
      </x:c>
      <x:c r="M42" s="22" t="str">
        <x:v>원장 확인</x:v>
      </x:c>
      <x:c r="N42" s="22" t="str">
        <x:v>https://orders.pay.naver.com/instantPay/detail/20260522NP8421864431?backUrl=https%3A%2F%2Fpay.naver.com%2Fpc%2Fhistory</x:v>
      </x:c>
      <x:c r="O42" s="22" t="str">
        <x:v>2026-05-2220:02-34900포슬포슬포테이토골드 L 1개</x:v>
      </x:c>
      <x:c r="P42" s="25" t="str">
        <x:v>네이버 영수증: 배민 · 포슬포슬포테이토골드 L 1개 · 34,900원 (네이버페이 머니 사용)</x:v>
      </x:c>
    </x:row>
    <x:row r="43">
      <x:c r="A43" s="24" t="n">
        <x:v>46164</x:v>
      </x:c>
      <x:c r="B43" s="22" t="str">
        <x:v>01:54</x:v>
      </x:c>
      <x:c r="C43" s="22" t="str">
        <x:v>캐논 EF 50mm F1.8 STM 인물 촬영 일상 감성 사진용 단렌즈 DSLR EOS</x:v>
      </x:c>
      <x:c r="D43" s="23" t="n">
        <x:v>-165000</x:v>
      </x:c>
      <x:c r="E43" s="22" t="str">
        <x:v>네이버페이카드</x:v>
      </x:c>
      <x:c r="F43" s="22" t="str">
        <x:v>naver</x:v>
      </x:c>
      <x:c r="G43" s="22" t="str">
        <x:v>unknown</x:v>
      </x:c>
      <x:c r="H43" s="22" t="str">
        <x:v>personal</x:v>
      </x:c>
      <x:c r="I43" s="22" t="str">
        <x:v>미분류</x:v>
      </x:c>
      <x:c r="J43" s="22" t="str">
        <x:v>done</x:v>
      </x:c>
      <x:c r="K43" s="22" t="str">
        <x:v>캐논 EF 50mm F1.8 STM 인물 촬영 일상 감성 사진용 단렌즈 DSLR EOS</x:v>
      </x:c>
      <x:c r="L43" s="22" t="str">
        <x:v>채널확인, 분류확인, 10만이상</x:v>
      </x:c>
      <x:c r="M43" s="22" t="str">
        <x:v>학원 운영비 후보</x:v>
      </x:c>
      <x:c r="N43" s="22" t="str">
        <x:v>https://pay.naver.com/receipts/purchase?orderNo=2026052270614041</x:v>
      </x:c>
      <x:c r="O43" s="22" t="str">
        <x:v>2026-05-2201:54-165000캐논 EF 50mm F1.8 STM 인물 촬영 일상 감성 사진용 단렌즈 DSLR EOS</x:v>
      </x:c>
      <x:c r="P43" s="25" t="str">
        <x:v>네이버 영수증: 네이버페이 · 캐논 EF 50mm F1.8 STM 인물 촬영 일상 감성 사진용 단렌즈 DSLR EOS · 165,000원 ()</x:v>
      </x:c>
    </x:row>
    <x:row r="44">
      <x:c r="A44" s="24" t="n">
        <x:v>46163</x:v>
      </x:c>
      <x:c r="B44" s="22" t="str">
        <x:v>12:20</x:v>
      </x:c>
      <x:c r="C44" s="22" t="str">
        <x:v>(주)이그니스</x:v>
      </x:c>
      <x:c r="D44" s="23" t="n">
        <x:v>-94800</x:v>
      </x:c>
      <x:c r="E44" s="22" t="str">
        <x:v>네이버페이</x:v>
      </x:c>
      <x:c r="F44" s="22" t="str">
        <x:v>naver</x:v>
      </x:c>
      <x:c r="G44" s="22" t="str">
        <x:v>unknown</x:v>
      </x:c>
      <x:c r="H44" s="22" t="str">
        <x:v>personal</x:v>
      </x:c>
      <x:c r="I44" s="22" t="str">
        <x:v>미분류</x:v>
      </x:c>
      <x:c r="J44" s="22" t="str">
        <x:v>done</x:v>
      </x:c>
      <x:c r="K44" s="22" t="str">
        <x:v>한정 특가 애사비소다 500mL 11종</x:v>
      </x:c>
      <x:c r="L44" s="22" t="str">
        <x:v>채널확인, 분류확인</x:v>
      </x:c>
      <x:c r="M44" s="22" t="str">
        <x:v>원장 확인</x:v>
      </x:c>
      <x:c r="N44" s="22" t="str">
        <x:v>https://pay.naver.com/receipts/preview/cash?clientType=NPAY_EXTERNAL&amp;paymentId=20260521NP8400229473&amp;pkgSeq=9734903710</x:v>
      </x:c>
      <x:c r="O44" s="22" t="str">
        <x:v>2026-05-2112:20-94800(주)이그니스</x:v>
      </x:c>
      <x:c r="P44" s="25" t="str">
        <x:v>네이버 영수증: (주)이그니스 · 한정 특가 애사비소다 500mL 11종 · 94,800원 (현금영수증/네이버페이 머니)</x:v>
      </x:c>
    </x:row>
    <x:row r="45">
      <x:c r="A45" s="24" t="n">
        <x:v>46161</x:v>
      </x:c>
      <x:c r="B45" s="22" t="str">
        <x:v>02:06</x:v>
      </x:c>
      <x:c r="C45" s="22" t="str">
        <x:v>QCP213 300만 홈캠 CCTV 카메라 무선 IP 현관 매장 보안 홈 캠 감시 실시간</x:v>
      </x:c>
      <x:c r="D45" s="23" t="n">
        <x:v>-62800</x:v>
      </x:c>
      <x:c r="E45" s="22" t="str">
        <x:v>네이버페이카드</x:v>
      </x:c>
      <x:c r="F45" s="22" t="str">
        <x:v>naver</x:v>
      </x:c>
      <x:c r="G45" s="22" t="str">
        <x:v>unknown</x:v>
      </x:c>
      <x:c r="H45" s="22" t="str">
        <x:v>personal</x:v>
      </x:c>
      <x:c r="I45" s="22" t="str">
        <x:v>미분류</x:v>
      </x:c>
      <x:c r="J45" s="22" t="str">
        <x:v>done</x:v>
      </x:c>
      <x:c r="K45" s="22" t="str">
        <x:v>QCP213 300만 홈캠 CCTV 카메라 무선 IP 현관 매장 보안 홈 캠 감시 실시간</x:v>
      </x:c>
      <x:c r="L45" s="22" t="str">
        <x:v>채널확인, 분류확인</x:v>
      </x:c>
      <x:c r="M45" s="22" t="str">
        <x:v>학원 운영비 후보</x:v>
      </x:c>
      <x:c r="N45" s="22" t="str">
        <x:v>https://pay.naver.com/receipts/purchase?orderNo=2026051976323191</x:v>
      </x:c>
      <x:c r="O45" s="22" t="str">
        <x:v>2026-05-1902:06-62800QCP213 300만 홈캠 CCTV 카메라 무선 IP 현관 매장 보안 홈 캠 감시 실시간</x:v>
      </x:c>
      <x:c r="P45" s="25" t="str">
        <x:v>네이버 영수증: 네이버페이 · QCP213 300만 홈캠 CCTV 카메라 무선 IP 현관 매장 보안 홈 캠 감시 실시간 · 62,800원 ()</x:v>
      </x:c>
    </x:row>
    <x:row r="46">
      <x:c r="A46" s="24" t="n">
        <x:v>46159</x:v>
      </x:c>
      <x:c r="B46" s="22" t="str">
        <x:v>11:59</x:v>
      </x:c>
      <x:c r="C46" s="22" t="str">
        <x:v>엔야 WB1 와이어리스 케이블, 기타와 앰프 무선연결 [한국총판]</x:v>
      </x:c>
      <x:c r="D46" s="23" t="n">
        <x:v>-86000</x:v>
      </x:c>
      <x:c r="E46" s="22" t="str">
        <x:v>네이버페이카드</x:v>
      </x:c>
      <x:c r="F46" s="22" t="str">
        <x:v>naver</x:v>
      </x:c>
      <x:c r="G46" s="22" t="str">
        <x:v>unknown</x:v>
      </x:c>
      <x:c r="H46" s="22" t="str">
        <x:v>personal</x:v>
      </x:c>
      <x:c r="I46" s="22" t="str">
        <x:v>미분류</x:v>
      </x:c>
      <x:c r="J46" s="22" t="str">
        <x:v>done</x:v>
      </x:c>
      <x:c r="K46" s="22" t="str">
        <x:v>엔야 WB1 와이어리스 케이블, 기타와 앰프 무선연결 [한국총판]</x:v>
      </x:c>
      <x:c r="L46" s="22" t="str">
        <x:v>채널확인, 분류확인</x:v>
      </x:c>
      <x:c r="M46" s="22" t="str">
        <x:v>학원 운영비 후보</x:v>
      </x:c>
      <x:c r="N46" s="22" t="str">
        <x:v>https://pay.naver.com/receipts/purchase?orderNo=2026051726659541</x:v>
      </x:c>
      <x:c r="O46" s="22" t="str">
        <x:v>2026-05-1711:59-86000엔야 WB1 와이어리스 케이블, 기타와 앰프 무선연결 [한국총판]</x:v>
      </x:c>
      <x:c r="P46" s="25" t="str">
        <x:v>네이버 영수증: 네이버페이 · 엔야 WB1 와이어리스 케이블, 기타와 앰프 무선연결 [한국총판] · 86,000원 ()</x:v>
      </x:c>
    </x:row>
    <x:row r="47">
      <x:c r="A47" s="24" t="n">
        <x:v>46159</x:v>
      </x:c>
      <x:c r="B47" s="22" t="str">
        <x:v>11:29</x:v>
      </x:c>
      <x:c r="C47" s="22" t="str">
        <x:v>ALIEXPRESS.COM</x:v>
      </x:c>
      <x:c r="D47" s="23" t="n">
        <x:v>-93500</x:v>
      </x:c>
      <x:c r="E47" s="22" t="str">
        <x:v>네이버페이</x:v>
      </x:c>
      <x:c r="F47" s="22" t="str">
        <x:v>naver</x:v>
      </x:c>
      <x:c r="G47" s="22" t="str">
        <x:v>academy</x:v>
      </x:c>
      <x:c r="H47" s="22" t="str">
        <x:v>business</x:v>
      </x:c>
      <x:c r="I47" s="22" t="str">
        <x:v>장비/운영</x:v>
      </x:c>
      <x:c r="J47" s="22" t="str">
        <x:v>done</x:v>
      </x:c>
      <x:c r="K47" s="22" t="str">
        <x:v>드럼 스틱 가방, 휴대용 드럼스틱 가방 및 케이스, 모든 드럼스틱 및 타악기 망치용 PU 가죽 드럼스틱 홀더 외 9건</x:v>
      </x:c>
      <x:c r="L47" s="22" t="str"/>
      <x:c r="M47" s="22" t="str">
        <x:v>학원 운영비 후보</x:v>
      </x:c>
      <x:c r="N47" s="22" t="str">
        <x:v>https://orders.pay.naver.com/instantPay/detail/20260517NP8343480261?backUrl=https%3A%2F%2Fpay.naver.com%2Fpc%2Fhistory</x:v>
      </x:c>
      <x:c r="O47" s="22" t="str">
        <x:v>2026-05-1711:29-93500ALIEXPRESS.COM</x:v>
      </x:c>
      <x:c r="P47" s="25" t="str">
        <x:v>네이버 영수증: ALIEXPRESS.COM · 드럼 스틱 가방, 휴대용 드럼스틱 가방 및 케이스, 모든 드럼스틱 및 타악기 망치용 PU 가죽 드럼스틱 홀더 외 9건 · 93,500원 (네이버페이 머니 사용)</x:v>
      </x:c>
    </x:row>
    <x:row r="48">
      <x:c r="A48" s="24" t="n">
        <x:v>46157</x:v>
      </x:c>
      <x:c r="B48" s="22" t="str">
        <x:v>20:19</x:v>
      </x:c>
      <x:c r="C48" s="22" t="str">
        <x:v>숯불양념 후라이 1개</x:v>
      </x:c>
      <x:c r="D48" s="23" t="n">
        <x:v>-26000</x:v>
      </x:c>
      <x:c r="E48" s="22" t="str">
        <x:v>네이버페이</x:v>
      </x:c>
      <x:c r="F48" s="22" t="str">
        <x:v>naver</x:v>
      </x:c>
      <x:c r="G48" s="22" t="str">
        <x:v>personal</x:v>
      </x:c>
      <x:c r="H48" s="22" t="str">
        <x:v>personal</x:v>
      </x:c>
      <x:c r="I48" s="22" t="str">
        <x:v>식비</x:v>
      </x:c>
      <x:c r="J48" s="22" t="str">
        <x:v>pending</x:v>
      </x:c>
      <x:c r="K48" s="22" t="str">
        <x:v>숯불양념 후라이 1개</x:v>
      </x:c>
      <x:c r="L48" s="22" t="str">
        <x:v>상세필요</x:v>
      </x:c>
      <x:c r="M48" s="22" t="str">
        <x:v>개인 식비 후보</x:v>
      </x:c>
      <x:c r="N48" s="22" t="str">
        <x:v>https://orders.pay.naver.com/instantPay/detail/20260515NP8322350249?backUrl=https%3A%2F%2Fpay.naver.com%2Fpc%2Fhistory</x:v>
      </x:c>
      <x:c r="O48" s="22" t="str">
        <x:v>2026-05-1520:19-26000숯불양념 후라이 1개</x:v>
      </x:c>
      <x:c r="P48" s="25" t="str">
        <x:v>네이버 영수증: 배민 · 숯불양념 후라이 1개 · 26,000원 (네이버페이 머니 사용)</x:v>
      </x:c>
    </x:row>
    <x:row r="49">
      <x:c r="A49" s="24" t="n">
        <x:v>46155</x:v>
      </x:c>
      <x:c r="B49" s="22" t="str">
        <x:v>21:19</x:v>
      </x:c>
      <x:c r="C49" s="22" t="str">
        <x:v>맥도날드 진주칠암 DT</x:v>
      </x:c>
      <x:c r="D49" s="23" t="n">
        <x:v>-14600</x:v>
      </x:c>
      <x:c r="E49" s="22" t="str">
        <x:v>네이버페이</x:v>
      </x:c>
      <x:c r="F49" s="22" t="str">
        <x:v>naver</x:v>
      </x:c>
      <x:c r="G49" s="22" t="str">
        <x:v>personal</x:v>
      </x:c>
      <x:c r="H49" s="22" t="str">
        <x:v>personal</x:v>
      </x:c>
      <x:c r="I49" s="22" t="str">
        <x:v>식비</x:v>
      </x:c>
      <x:c r="J49" s="22" t="str">
        <x:v>done</x:v>
      </x:c>
      <x:c r="K49" s="22" t="str">
        <x:v>맥도날드</x:v>
      </x:c>
      <x:c r="L49" s="22" t="str"/>
      <x:c r="M49" s="22" t="str">
        <x:v>개인 식비 후보</x:v>
      </x:c>
      <x:c r="N49" s="22" t="str">
        <x:v>https://orders.pay.naver.com/instantPay/detail/20260513NP8294308171?backUrl=https%3A%2F%2Fpay.naver.com%2Fpc%2Fhistory</x:v>
      </x:c>
      <x:c r="O49" s="22" t="str">
        <x:v>2026-05-1321:19-14600맥도날드 진주칠암 DT</x:v>
      </x:c>
      <x:c r="P49" s="25" t="str">
        <x:v>네이버 영수증: 맥도날드 진주칠암 DT · 맥도날드 · 14,600원 (네이버페이 머니 사용)</x:v>
      </x:c>
    </x:row>
    <x:row r="50">
      <x:c r="A50" s="24" t="n">
        <x:v>46153</x:v>
      </x:c>
      <x:c r="B50" s="22" t="str">
        <x:v>19:00</x:v>
      </x:c>
      <x:c r="C50" s="22" t="str">
        <x:v>Apple Services</x:v>
      </x:c>
      <x:c r="D50" s="23" t="n">
        <x:v>-11100</x:v>
      </x:c>
      <x:c r="E50" s="22" t="str">
        <x:v>네이버페이</x:v>
      </x:c>
      <x:c r="F50" s="22" t="str">
        <x:v>naver</x:v>
      </x:c>
      <x:c r="G50" s="22" t="str">
        <x:v>personal</x:v>
      </x:c>
      <x:c r="H50" s="22" t="str">
        <x:v>personal</x:v>
      </x:c>
      <x:c r="I50" s="22" t="str">
        <x:v>구독</x:v>
      </x:c>
      <x:c r="J50" s="22" t="str">
        <x:v>done</x:v>
      </x:c>
      <x:c r="K50" s="22" t="str">
        <x:v>Apple Services</x:v>
      </x:c>
      <x:c r="L50" s="22" t="str"/>
      <x:c r="M50" s="22" t="str">
        <x:v>구독 용도 확인</x:v>
      </x:c>
      <x:c r="N50" s="22" t="str">
        <x:v>https://orders.pay.naver.com/instantPay/detail/20260511NP8264215596?backUrl=https%3A%2F%2Fpay.naver.com%2Fpc%2Fhistory</x:v>
      </x:c>
      <x:c r="O50" s="22" t="str">
        <x:v>2026-05-1119:00-11100Apple Services</x:v>
      </x:c>
      <x:c r="P50" s="25" t="str">
        <x:v>네이버 영수증: Apple Services · Apple Services · 11,100원 (네이버페이 머니 사용)</x:v>
      </x:c>
    </x:row>
    <x:row r="51">
      <x:c r="A51" s="24" t="n">
        <x:v>46152</x:v>
      </x:c>
      <x:c r="B51" s="22" t="str">
        <x:v>19:24</x:v>
      </x:c>
      <x:c r="C51" s="22" t="str">
        <x:v>맥도날드 진주칠암 DT</x:v>
      </x:c>
      <x:c r="D51" s="23" t="n">
        <x:v>-14900</x:v>
      </x:c>
      <x:c r="E51" s="22" t="str">
        <x:v>네이버페이</x:v>
      </x:c>
      <x:c r="F51" s="22" t="str">
        <x:v>naver</x:v>
      </x:c>
      <x:c r="G51" s="22" t="str">
        <x:v>personal</x:v>
      </x:c>
      <x:c r="H51" s="22" t="str">
        <x:v>personal</x:v>
      </x:c>
      <x:c r="I51" s="22" t="str">
        <x:v>식비</x:v>
      </x:c>
      <x:c r="J51" s="22" t="str">
        <x:v>done</x:v>
      </x:c>
      <x:c r="K51" s="22" t="str">
        <x:v>맥도날드</x:v>
      </x:c>
      <x:c r="L51" s="22" t="str"/>
      <x:c r="M51" s="22" t="str">
        <x:v>개인 식비 후보</x:v>
      </x:c>
      <x:c r="N51" s="22" t="str">
        <x:v>https://orders.pay.naver.com/instantPay/detail/20260510NP8250725938?backUrl=https%3A%2F%2Fpay.naver.com%2Fpc%2Fhistory</x:v>
      </x:c>
      <x:c r="O51" s="22" t="str">
        <x:v>2026-05-1019:24-14900맥도날드 진주칠암 DT</x:v>
      </x:c>
      <x:c r="P51" s="25" t="str">
        <x:v>네이버 영수증: 맥도날드 진주칠암 DT · 맥도날드 · 14,900원 (네이버페이 머니 사용)</x:v>
      </x:c>
    </x:row>
    <x:row r="52">
      <x:c r="A52" s="24" t="n">
        <x:v>46147</x:v>
      </x:c>
      <x:c r="B52" s="22" t="str">
        <x:v>17:03</x:v>
      </x:c>
      <x:c r="C52" s="22" t="str">
        <x:v>Google</x:v>
      </x:c>
      <x:c r="D52" s="23" t="n">
        <x:v>-11900</x:v>
      </x:c>
      <x:c r="E52" s="22" t="str">
        <x:v>네이버페이</x:v>
      </x:c>
      <x:c r="F52" s="22" t="str">
        <x:v>naver</x:v>
      </x:c>
      <x:c r="G52" s="22" t="str">
        <x:v>personal</x:v>
      </x:c>
      <x:c r="H52" s="22" t="str">
        <x:v>personal</x:v>
      </x:c>
      <x:c r="I52" s="22" t="str">
        <x:v>구독</x:v>
      </x:c>
      <x:c r="J52" s="22" t="str">
        <x:v>done</x:v>
      </x:c>
      <x:c r="K52" s="22" t="str">
        <x:v>Google One</x:v>
      </x:c>
      <x:c r="L52" s="22" t="str"/>
      <x:c r="M52" s="22" t="str">
        <x:v>구독 용도 확인</x:v>
      </x:c>
      <x:c r="N52" s="22" t="str">
        <x:v>https://orders.pay.naver.com/instantPay/detail/20260505NP8177109265?backUrl=https%3A%2F%2Fpay.naver.com%2Fpc%2Fhistory</x:v>
      </x:c>
      <x:c r="O52" s="22" t="str">
        <x:v>2026-05-0517:03-11900Google</x:v>
      </x:c>
      <x:c r="P52" s="25" t="str">
        <x:v>네이버 영수증: Google · Google One · 11,900원 (네이버페이 머니 사용)</x:v>
      </x:c>
    </x:row>
    <x:row r="53">
      <x:c r="A53" s="24" t="n">
        <x:v>46146</x:v>
      </x:c>
      <x:c r="B53" s="22" t="str">
        <x:v>15:54</x:v>
      </x:c>
      <x:c r="C53" s="22" t="str">
        <x:v>프랑스 고급 롤티슈 정재형 휴지 티슈 천연펄프 5겹 화장지 11m 9롤</x:v>
      </x:c>
      <x:c r="D53" s="23" t="n">
        <x:v>-55800</x:v>
      </x:c>
      <x:c r="E53" s="22" t="str">
        <x:v>네이버페이카드</x:v>
      </x:c>
      <x:c r="F53" s="22" t="str">
        <x:v>naver</x:v>
      </x:c>
      <x:c r="G53" s="22" t="str">
        <x:v>unknown</x:v>
      </x:c>
      <x:c r="H53" s="22" t="str">
        <x:v>personal</x:v>
      </x:c>
      <x:c r="I53" s="22" t="str">
        <x:v>미분류</x:v>
      </x:c>
      <x:c r="J53" s="22" t="str">
        <x:v>done</x:v>
      </x:c>
      <x:c r="K53" s="22" t="str">
        <x:v>프랑스 고급 롤티슈 정재형 휴지 티슈 천연펄프 5겹 화장지 11m 9롤</x:v>
      </x:c>
      <x:c r="L53" s="22" t="str">
        <x:v>채널확인, 분류확인</x:v>
      </x:c>
      <x:c r="M53" s="22" t="str">
        <x:v>원장 확인</x:v>
      </x:c>
      <x:c r="N53" s="22" t="str">
        <x:v>https://pay.naver.com/receipts/purchase?orderNo=2026050448715621</x:v>
      </x:c>
      <x:c r="O53" s="22" t="str">
        <x:v>2026-05-0415:54-55800프랑스 고급 롤티슈 정재형 휴지 티슈 천연펄프 5겹 화장지 11m 9롤</x:v>
      </x:c>
      <x:c r="P53" s="25" t="str">
        <x:v>네이버 영수증: 네이버페이 · 프랑스 고급 롤티슈 정재형 휴지 티슈 천연펄프 5겹 화장지 11m 9롤 · 55,800원 ()</x:v>
      </x:c>
    </x:row>
    <x:row r="54">
      <x:c r="A54" s="24" t="n">
        <x:v>46141</x:v>
      </x:c>
      <x:c r="B54" s="22" t="str">
        <x:v>21:48</x:v>
      </x:c>
      <x:c r="C54" s="22" t="str">
        <x:v>아로마티카 바디오일 100ML 2종 세트 바디케어 마사지오일</x:v>
      </x:c>
      <x:c r="D54" s="23" t="n">
        <x:v>-27000</x:v>
      </x:c>
      <x:c r="E54" s="22" t="str">
        <x:v>네이버페이카드</x:v>
      </x:c>
      <x:c r="F54" s="22" t="str">
        <x:v>naver</x:v>
      </x:c>
      <x:c r="G54" s="22" t="str">
        <x:v>unknown</x:v>
      </x:c>
      <x:c r="H54" s="22" t="str">
        <x:v>personal</x:v>
      </x:c>
      <x:c r="I54" s="22" t="str">
        <x:v>미분류</x:v>
      </x:c>
      <x:c r="J54" s="22" t="str">
        <x:v>done</x:v>
      </x:c>
      <x:c r="K54" s="22" t="str">
        <x:v>아로마티카 바디오일 100ML 2종 세트 바디케어 마사지오일</x:v>
      </x:c>
      <x:c r="L54" s="22" t="str">
        <x:v>채널확인, 분류확인</x:v>
      </x:c>
      <x:c r="M54" s="22" t="str">
        <x:v>차량/주유 후보</x:v>
      </x:c>
      <x:c r="N54" s="22" t="str">
        <x:v>https://pay.naver.com/receipts/purchase?orderNo=2026042927700221</x:v>
      </x:c>
      <x:c r="O54" s="22" t="str">
        <x:v>2026-04-2921:48-27000아로마티카 바디오일 100ML 2종 세트 바디케어 마사지오일</x:v>
      </x:c>
      <x:c r="P54" s="25" t="str">
        <x:v>네이버 영수증: 네이버페이 · 아로마티카 바디오일 100ML 2종 세트 바디케어 마사지오일 · 27,000원 ()</x:v>
      </x:c>
    </x:row>
    <x:row r="55">
      <x:c r="A55" s="24" t="n">
        <x:v>46141</x:v>
      </x:c>
      <x:c r="B55" s="22" t="str">
        <x:v>14:28</x:v>
      </x:c>
      <x:c r="C55" s="22" t="str">
        <x:v>붕호땅</x:v>
      </x:c>
      <x:c r="D55" s="23" t="n">
        <x:v>-13500</x:v>
      </x:c>
      <x:c r="E55" s="22" t="str">
        <x:v>네이버페이카드</x:v>
      </x:c>
      <x:c r="F55" s="22" t="str">
        <x:v>naver</x:v>
      </x:c>
      <x:c r="G55" s="22" t="str">
        <x:v>personal</x:v>
      </x:c>
      <x:c r="H55" s="22" t="str">
        <x:v>personal</x:v>
      </x:c>
      <x:c r="I55" s="22" t="str">
        <x:v>식비</x:v>
      </x:c>
      <x:c r="J55" s="22" t="str">
        <x:v>done</x:v>
      </x:c>
      <x:c r="K55" s="22" t="str">
        <x:v>붕호땅</x:v>
      </x:c>
      <x:c r="L55" s="22" t="str"/>
      <x:c r="M55" s="22" t="str">
        <x:v>개인 식비 후보</x:v>
      </x:c>
      <x:c r="N55" s="22" t="str">
        <x:v>https://pay.naver.com/receipts/purchase?orderNo=2026042917043740</x:v>
      </x:c>
      <x:c r="O55" s="22" t="str">
        <x:v>2026-04-2914:28-13500붕호땅</x:v>
      </x:c>
      <x:c r="P55" s="25" t="str">
        <x:v>네이버 영수증: 네이버페이 · 붕호땅 · 13,500원 ()</x:v>
      </x:c>
    </x:row>
    <x:row r="56">
      <x:c r="A56" s="24" t="n">
        <x:v>46140</x:v>
      </x:c>
      <x:c r="B56" s="22" t="str">
        <x:v>20:51</x:v>
      </x:c>
      <x:c r="C56" s="22" t="str">
        <x:v>맥도날드 진주칠암 DT</x:v>
      </x:c>
      <x:c r="D56" s="23" t="n">
        <x:v>-4000</x:v>
      </x:c>
      <x:c r="E56" s="22" t="str">
        <x:v>네이버페이</x:v>
      </x:c>
      <x:c r="F56" s="22" t="str">
        <x:v>naver</x:v>
      </x:c>
      <x:c r="G56" s="22" t="str">
        <x:v>personal</x:v>
      </x:c>
      <x:c r="H56" s="22" t="str">
        <x:v>personal</x:v>
      </x:c>
      <x:c r="I56" s="22" t="str">
        <x:v>식비</x:v>
      </x:c>
      <x:c r="J56" s="22" t="str">
        <x:v>done</x:v>
      </x:c>
      <x:c r="K56" s="22" t="str">
        <x:v>맥도날드</x:v>
      </x:c>
      <x:c r="L56" s="22" t="str"/>
      <x:c r="M56" s="22" t="str">
        <x:v>개인 식비 후보</x:v>
      </x:c>
      <x:c r="N56" s="22" t="str">
        <x:v>https://orders.pay.naver.com/instantPay/detail/20260428NP8077285705?backUrl=https%3A%2F%2Fpay.naver.com%2Fpc%2Fhistory</x:v>
      </x:c>
      <x:c r="O56" s="22" t="str">
        <x:v>2026-04-2820:51-4000맥도날드 진주칠암 DT</x:v>
      </x:c>
      <x:c r="P56" s="25" t="str">
        <x:v>네이버 영수증: 맥도날드 진주칠암 DT · 맥도날드 · 4,000원 (네이버페이 포인트 사용)</x:v>
      </x:c>
    </x:row>
    <x:row r="57">
      <x:c r="A57" s="24" t="n">
        <x:v>46140</x:v>
      </x:c>
      <x:c r="B57" s="22" t="str">
        <x:v>20:50</x:v>
      </x:c>
      <x:c r="C57" s="22" t="str">
        <x:v>맥도날드 진주칠암 DT</x:v>
      </x:c>
      <x:c r="D57" s="23" t="n">
        <x:v>-6200</x:v>
      </x:c>
      <x:c r="E57" s="22" t="str">
        <x:v>네이버페이</x:v>
      </x:c>
      <x:c r="F57" s="22" t="str">
        <x:v>naver</x:v>
      </x:c>
      <x:c r="G57" s="22" t="str">
        <x:v>personal</x:v>
      </x:c>
      <x:c r="H57" s="22" t="str">
        <x:v>personal</x:v>
      </x:c>
      <x:c r="I57" s="22" t="str">
        <x:v>식비</x:v>
      </x:c>
      <x:c r="J57" s="22" t="str">
        <x:v>done</x:v>
      </x:c>
      <x:c r="K57" s="22" t="str">
        <x:v>맥도날드</x:v>
      </x:c>
      <x:c r="L57" s="22" t="str"/>
      <x:c r="M57" s="22" t="str">
        <x:v>개인 식비 후보</x:v>
      </x:c>
      <x:c r="N57" s="22" t="str">
        <x:v>https://orders.pay.naver.com/instantPay/detail/20260428NP8077272855?backUrl=https%3A%2F%2Fpay.naver.com%2Fpc%2Fhistory</x:v>
      </x:c>
      <x:c r="O57" s="22" t="str">
        <x:v>2026-04-2820:50-6200맥도날드 진주칠암 DT</x:v>
      </x:c>
      <x:c r="P57" s="25" t="str">
        <x:v>네이버 영수증: 맥도날드 진주칠암 DT · 맥도날드 · 6,200원 (네이버페이 머니 사용)</x:v>
      </x:c>
    </x:row>
    <x:row r="58">
      <x:c r="A58" s="24" t="n">
        <x:v>46139</x:v>
      </x:c>
      <x:c r="B58" s="22" t="str">
        <x:v>17:57</x:v>
      </x:c>
      <x:c r="C58" s="22" t="str">
        <x:v>이삭토스트 진주과기대점</x:v>
      </x:c>
      <x:c r="D58" s="23" t="n">
        <x:v>-20800</x:v>
      </x:c>
      <x:c r="E58" s="22" t="str">
        <x:v>네이버페이카드</x:v>
      </x:c>
      <x:c r="F58" s="22" t="str">
        <x:v>naver</x:v>
      </x:c>
      <x:c r="G58" s="22" t="str">
        <x:v>personal</x:v>
      </x:c>
      <x:c r="H58" s="22" t="str">
        <x:v>personal</x:v>
      </x:c>
      <x:c r="I58" s="22" t="str">
        <x:v>식비</x:v>
      </x:c>
      <x:c r="J58" s="22" t="str">
        <x:v>done</x:v>
      </x:c>
      <x:c r="K58" s="22" t="str">
        <x:v>이삭토스트 진주과기대점</x:v>
      </x:c>
      <x:c r="L58" s="22" t="str"/>
      <x:c r="M58" s="22" t="str">
        <x:v>원장 확인</x:v>
      </x:c>
      <x:c r="N58" s="22" t="str">
        <x:v>https://pay.naver.com/receipts/purchase?orderNo=2026042753209660</x:v>
      </x:c>
      <x:c r="O58" s="22" t="str">
        <x:v>2026-04-2717:57-20800이삭토스트 진주과기대점</x:v>
      </x:c>
      <x:c r="P58" s="25" t="str">
        <x:v>네이버 영수증: 네이버페이 · 이삭토스트 진주과기대점 · 20,800원 ()</x:v>
      </x:c>
    </x:row>
    <x:row r="59">
      <x:c r="A59" s="24" t="n">
        <x:v>46136</x:v>
      </x:c>
      <x:c r="B59" s="22" t="str">
        <x:v>23:44</x:v>
      </x:c>
      <x:c r="C59" s="22" t="str">
        <x:v>[BEST] 어깨와 목이 편해지는 바른자세 레벨업쿠션170</x:v>
      </x:c>
      <x:c r="D59" s="23" t="n">
        <x:v>-78900</x:v>
      </x:c>
      <x:c r="E59" s="22" t="str">
        <x:v>네이버페이카드</x:v>
      </x:c>
      <x:c r="F59" s="22" t="str">
        <x:v>naver</x:v>
      </x:c>
      <x:c r="G59" s="22" t="str">
        <x:v>unknown</x:v>
      </x:c>
      <x:c r="H59" s="22" t="str">
        <x:v>personal</x:v>
      </x:c>
      <x:c r="I59" s="22" t="str">
        <x:v>미분류</x:v>
      </x:c>
      <x:c r="J59" s="22" t="str">
        <x:v>done</x:v>
      </x:c>
      <x:c r="K59" s="22" t="str">
        <x:v>[BEST] 어깨와 목이 편해지는 바른자세 레벨업쿠션170</x:v>
      </x:c>
      <x:c r="L59" s="22" t="str">
        <x:v>채널확인, 분류확인</x:v>
      </x:c>
      <x:c r="M59" s="22" t="str">
        <x:v>원장 확인</x:v>
      </x:c>
      <x:c r="N59" s="22" t="str">
        <x:v>https://pay.naver.com/receipts/purchase?orderNo=2026042474781780</x:v>
      </x:c>
      <x:c r="O59" s="22" t="str">
        <x:v>2026-04-2423:44-78900[BEST] 어깨와 목이 편해지는 바른자세 레벨업쿠션170</x:v>
      </x:c>
      <x:c r="P59" s="25" t="str">
        <x:v>네이버 영수증: 네이버페이 · [BEST] 어깨와 목이 편해지는 바른자세 레벨업쿠션170 · 78,900원 ()</x:v>
      </x:c>
    </x:row>
    <x:row r="60">
      <x:c r="A60" s="24" t="n">
        <x:v>46135</x:v>
      </x:c>
      <x:c r="B60" s="22" t="str">
        <x:v>05:09</x:v>
      </x:c>
      <x:c r="C60" s="22" t="str">
        <x:v>Suno</x:v>
      </x:c>
      <x:c r="D60" s="23" t="n">
        <x:v>-16500</x:v>
      </x:c>
      <x:c r="E60" s="22" t="str">
        <x:v>네이버페이카드</x:v>
      </x:c>
      <x:c r="F60" s="22" t="str">
        <x:v>naver</x:v>
      </x:c>
      <x:c r="G60" s="22" t="str">
        <x:v>personal</x:v>
      </x:c>
      <x:c r="H60" s="22" t="str">
        <x:v>personal</x:v>
      </x:c>
      <x:c r="I60" s="22" t="str">
        <x:v>구독</x:v>
      </x:c>
      <x:c r="J60" s="22" t="str">
        <x:v>done</x:v>
      </x:c>
      <x:c r="K60" s="22" t="str">
        <x:v>SUNO INC.</x:v>
      </x:c>
      <x:c r="L60" s="22" t="str"/>
      <x:c r="M60" s="22" t="str">
        <x:v>구독 용도 확인</x:v>
      </x:c>
      <x:c r="N60" s="22" t="str">
        <x:v>https://orders.pay.naver.com/instantPay/detail/20260423NP7995729293?backUrl=https%3A%2F%2Fpay.naver.com%2Fpc%2Fhistory</x:v>
      </x:c>
      <x:c r="O60" s="22" t="str">
        <x:v>2026-04-2305:09-16500Suno</x:v>
      </x:c>
      <x:c r="P60" s="25" t="str">
        <x:v>네이버 영수증: Suno · SUNO INC. · 16,500원 (카드 간편결제)</x:v>
      </x:c>
    </x:row>
    <x:row r="61">
      <x:c r="A61" s="24" t="n">
        <x:v>46127</x:v>
      </x:c>
      <x:c r="B61" s="22" t="str">
        <x:v>17:02</x:v>
      </x:c>
      <x:c r="C61" s="22" t="str">
        <x:v>이클립스 캔디 무설탕 7개 (꿀레몬 배비파 페퍼민트 스피어민트 스트로베리 멜론 피치) 금연사탕 입냄새제거</x:v>
      </x:c>
      <x:c r="D61" s="23" t="n">
        <x:v>-14300</x:v>
      </x:c>
      <x:c r="E61" s="22" t="str">
        <x:v>네이버페이카드</x:v>
      </x:c>
      <x:c r="F61" s="22" t="str">
        <x:v>naver</x:v>
      </x:c>
      <x:c r="G61" s="22" t="str">
        <x:v>unknown</x:v>
      </x:c>
      <x:c r="H61" s="22" t="str">
        <x:v>personal</x:v>
      </x:c>
      <x:c r="I61" s="22" t="str">
        <x:v>미분류</x:v>
      </x:c>
      <x:c r="J61" s="22" t="str">
        <x:v>done</x:v>
      </x:c>
      <x:c r="K61" s="22" t="str">
        <x:v>이클립스 캔디 무설탕 7개 (꿀레몬 배비파 페퍼민트 스피어민트 스트로베리 멜론 피치) 금연사탕 입냄새제거</x:v>
      </x:c>
      <x:c r="L61" s="22" t="str">
        <x:v>채널확인, 분류확인</x:v>
      </x:c>
      <x:c r="M61" s="22" t="str">
        <x:v>원장 확인</x:v>
      </x:c>
      <x:c r="N61" s="22" t="str">
        <x:v>https://pay.naver.com/receipts/purchase?orderNo=2026041595616681</x:v>
      </x:c>
      <x:c r="O61" s="22" t="str">
        <x:v>2026-04-1517:02-14300이클립스 캔디 무설탕 7개 (꿀레몬 배비파 페퍼민트 스피어민트 스트로베리 멜론 피치) 금연사탕 입냄새제거</x:v>
      </x:c>
      <x:c r="P61" s="25" t="str">
        <x:v>네이버 영수증: 네이버페이 · 이클립스 캔디 무설탕 7개 (꿀레몬 배비파 페퍼민트 스피어민트 스트로베리 멜론 피치) 금연사탕 입냄새제거 · 14,300원 ()</x:v>
      </x:c>
    </x:row>
    <x:row r="62">
      <x:c r="A62" s="24" t="n">
        <x:v>46124</x:v>
      </x:c>
      <x:c r="B62" s="22" t="str">
        <x:v>00:22</x:v>
      </x:c>
      <x:c r="C62" s="22" t="str">
        <x:v>골드앤디어</x:v>
      </x:c>
      <x:c r="D62" s="23" t="n">
        <x:v>-47790</x:v>
      </x:c>
      <x:c r="E62" s="22" t="str">
        <x:v>네이버페이</x:v>
      </x:c>
      <x:c r="F62" s="22" t="str">
        <x:v>naver</x:v>
      </x:c>
      <x:c r="G62" s="22" t="str">
        <x:v>unknown</x:v>
      </x:c>
      <x:c r="H62" s="22" t="str">
        <x:v>personal</x:v>
      </x:c>
      <x:c r="I62" s="22" t="str">
        <x:v>미분류</x:v>
      </x:c>
      <x:c r="J62" s="22" t="str">
        <x:v>done</x:v>
      </x:c>
      <x:c r="K62" s="22" t="str">
        <x:v>14KGF 러블리 라인 리본 귀걸이</x:v>
      </x:c>
      <x:c r="L62" s="22" t="str">
        <x:v>채널확인, 분류확인</x:v>
      </x:c>
      <x:c r="M62" s="22" t="str">
        <x:v>원장 확인</x:v>
      </x:c>
      <x:c r="N62" s="22" t="str">
        <x:v>https://pay.naver.com/receipts/preview/cash?clientType=NPAY_EXTERNAL&amp;paymentId=20260412NP7841526679&amp;pkgSeq=9555128158</x:v>
      </x:c>
      <x:c r="O62" s="22" t="str">
        <x:v>2026-04-1200:22-47790골드앤디어</x:v>
      </x:c>
      <x:c r="P62" s="25" t="str">
        <x:v>네이버 영수증: 골드앤디어 · 14KGF 러블리 라인 리본 귀걸이 · 47,790원 (현금영수증/네이버페이 머니)</x:v>
      </x:c>
    </x:row>
    <x:row r="63">
      <x:c r="A63" s="24" t="n">
        <x:v>46123</x:v>
      </x:c>
      <x:c r="B63" s="22" t="str">
        <x:v>19:00</x:v>
      </x:c>
      <x:c r="C63" s="22" t="str">
        <x:v>Apple Services</x:v>
      </x:c>
      <x:c r="D63" s="23" t="n">
        <x:v>-11100</x:v>
      </x:c>
      <x:c r="E63" s="22" t="str">
        <x:v>네이버페이</x:v>
      </x:c>
      <x:c r="F63" s="22" t="str">
        <x:v>naver</x:v>
      </x:c>
      <x:c r="G63" s="22" t="str">
        <x:v>personal</x:v>
      </x:c>
      <x:c r="H63" s="22" t="str">
        <x:v>personal</x:v>
      </x:c>
      <x:c r="I63" s="22" t="str">
        <x:v>구독</x:v>
      </x:c>
      <x:c r="J63" s="22" t="str">
        <x:v>done</x:v>
      </x:c>
      <x:c r="K63" s="22" t="str">
        <x:v>Apple Services</x:v>
      </x:c>
      <x:c r="L63" s="22" t="str"/>
      <x:c r="M63" s="22" t="str">
        <x:v>구독 용도 확인</x:v>
      </x:c>
      <x:c r="N63" s="22" t="str">
        <x:v>https://orders.pay.naver.com/instantPay/detail/20260411NP7837696765?backUrl=https%3A%2F%2Fpay.naver.com%2Fpc%2Fhistory</x:v>
      </x:c>
      <x:c r="O63" s="22" t="str">
        <x:v>2026-04-1119:00-11100Apple Services</x:v>
      </x:c>
      <x:c r="P63" s="25" t="str">
        <x:v>네이버 영수증: Apple Services · Apple Services · 11,100원 (네이버페이 머니 사용)</x:v>
      </x:c>
    </x:row>
    <x:row r="64">
      <x:c r="A64" s="24" t="n">
        <x:v>46119</x:v>
      </x:c>
      <x:c r="B64" s="22" t="str">
        <x:v>22:42</x:v>
      </x:c>
      <x:c r="C64" s="22" t="str">
        <x:v>맥도날드 진주칠암 DT</x:v>
      </x:c>
      <x:c r="D64" s="23" t="n">
        <x:v>-14500</x:v>
      </x:c>
      <x:c r="E64" s="22" t="str">
        <x:v>네이버페이</x:v>
      </x:c>
      <x:c r="F64" s="22" t="str">
        <x:v>naver</x:v>
      </x:c>
      <x:c r="G64" s="22" t="str">
        <x:v>personal</x:v>
      </x:c>
      <x:c r="H64" s="22" t="str">
        <x:v>personal</x:v>
      </x:c>
      <x:c r="I64" s="22" t="str">
        <x:v>식비</x:v>
      </x:c>
      <x:c r="J64" s="22" t="str">
        <x:v>done</x:v>
      </x:c>
      <x:c r="K64" s="22" t="str">
        <x:v>맥도날드</x:v>
      </x:c>
      <x:c r="L64" s="22" t="str"/>
      <x:c r="M64" s="22" t="str">
        <x:v>개인 식비 후보</x:v>
      </x:c>
      <x:c r="N64" s="22" t="str">
        <x:v>https://orders.pay.naver.com/instantPay/detail/20260407NP7786033903?backUrl=https%3A%2F%2Fpay.naver.com%2Fpc%2Fhistory</x:v>
      </x:c>
      <x:c r="O64" s="22" t="str">
        <x:v>2026-04-0722:42-14500맥도날드 진주칠암 DT</x:v>
      </x:c>
      <x:c r="P64" s="25" t="str">
        <x:v>네이버 영수증: 맥도날드 진주칠암 DT · 맥도날드 · 14,500원 (네이버페이 머니 사용)</x:v>
      </x:c>
    </x:row>
    <x:row r="65">
      <x:c r="A65" s="24" t="n">
        <x:v>46116</x:v>
      </x:c>
      <x:c r="B65" s="22" t="str">
        <x:v>14:55</x:v>
      </x:c>
      <x:c r="C65" s="22" t="str">
        <x:v>Google</x:v>
      </x:c>
      <x:c r="D65" s="23" t="n">
        <x:v>-11900</x:v>
      </x:c>
      <x:c r="E65" s="22" t="str">
        <x:v>네이버페이</x:v>
      </x:c>
      <x:c r="F65" s="22" t="str">
        <x:v>naver</x:v>
      </x:c>
      <x:c r="G65" s="22" t="str">
        <x:v>personal</x:v>
      </x:c>
      <x:c r="H65" s="22" t="str">
        <x:v>personal</x:v>
      </x:c>
      <x:c r="I65" s="22" t="str">
        <x:v>구독</x:v>
      </x:c>
      <x:c r="J65" s="22" t="str">
        <x:v>done</x:v>
      </x:c>
      <x:c r="K65" s="22" t="str">
        <x:v>Google One</x:v>
      </x:c>
      <x:c r="L65" s="22" t="str"/>
      <x:c r="M65" s="22" t="str">
        <x:v>구독 용도 확인</x:v>
      </x:c>
      <x:c r="N65" s="22" t="str">
        <x:v>https://orders.pay.naver.com/instantPay/detail/20260404NP7740481783?backUrl=https%3A%2F%2Fpay.naver.com%2Fpc%2Fhistory</x:v>
      </x:c>
      <x:c r="O65" s="22" t="str">
        <x:v>2026-04-0414:55-11900Google</x:v>
      </x:c>
      <x:c r="P65" s="25" t="str">
        <x:v>네이버 영수증: Google · Google One · 11,900원 (네이버페이 머니 사용)</x:v>
      </x:c>
    </x:row>
    <x:row r="66">
      <x:c r="A66" s="24" t="n">
        <x:v>46115</x:v>
      </x:c>
      <x:c r="B66" s="22" t="str">
        <x:v>10:43</x:v>
      </x:c>
      <x:c r="C66" s="22" t="str">
        <x:v>ALIEXPRESS.COM</x:v>
      </x:c>
      <x:c r="D66" s="23" t="n">
        <x:v>-29580</x:v>
      </x:c>
      <x:c r="E66" s="22" t="str">
        <x:v>네이버페이</x:v>
      </x:c>
      <x:c r="F66" s="22" t="str">
        <x:v>naver</x:v>
      </x:c>
      <x:c r="G66" s="22" t="str">
        <x:v>academy</x:v>
      </x:c>
      <x:c r="H66" s="22" t="str">
        <x:v>business</x:v>
      </x:c>
      <x:c r="I66" s="22" t="str">
        <x:v>장비/운영</x:v>
      </x:c>
      <x:c r="J66" s="22" t="str">
        <x:v>done</x:v>
      </x:c>
      <x:c r="K66" s="22" t="str">
        <x:v>14-16 인치 드럼 황동 심벌즈 타악기 스플래시 크래시 하이햇 재즈 드럼 심벌즈 악기 부품 드럼 세트 심벌즈 외 2건</x:v>
      </x:c>
      <x:c r="L66" s="22" t="str"/>
      <x:c r="M66" s="22" t="str">
        <x:v>학원 운영비 후보</x:v>
      </x:c>
      <x:c r="N66" s="22" t="str">
        <x:v>https://orders.pay.naver.com/instantPay/detail/20260403NP7722783565?backUrl=https%3A%2F%2Fpay.naver.com%2Fpc%2Fhistory</x:v>
      </x:c>
      <x:c r="O66" s="22" t="str">
        <x:v>2026-04-0310:43-29580ALIEXPRESS.COM</x:v>
      </x:c>
      <x:c r="P66" s="25" t="str">
        <x:v>네이버 영수증: ALIEXPRESS.COM · 14-16 인치 드럼 황동 심벌즈 타악기 스플래시 크래시 하이햇 재즈 드럼 심벌즈 악기 부품 드럼 세트 심벌즈 외 2건 · 29,580원 (네이버페이 머니 사용)</x:v>
      </x:c>
    </x:row>
    <x:row r="67">
      <x:c r="A67" s="24" t="n">
        <x:v>46114</x:v>
      </x:c>
      <x:c r="B67" s="22" t="str">
        <x:v>21:31</x:v>
      </x:c>
      <x:c r="C67" s="22" t="str">
        <x:v>맥도날드 진주칠암 DT</x:v>
      </x:c>
      <x:c r="D67" s="23" t="n">
        <x:v>-9600</x:v>
      </x:c>
      <x:c r="E67" s="22" t="str">
        <x:v>네이버페이</x:v>
      </x:c>
      <x:c r="F67" s="22" t="str">
        <x:v>naver</x:v>
      </x:c>
      <x:c r="G67" s="22" t="str">
        <x:v>personal</x:v>
      </x:c>
      <x:c r="H67" s="22" t="str">
        <x:v>personal</x:v>
      </x:c>
      <x:c r="I67" s="22" t="str">
        <x:v>식비</x:v>
      </x:c>
      <x:c r="J67" s="22" t="str">
        <x:v>done</x:v>
      </x:c>
      <x:c r="K67" s="22" t="str">
        <x:v>맥도날드</x:v>
      </x:c>
      <x:c r="L67" s="22" t="str"/>
      <x:c r="M67" s="22" t="str">
        <x:v>개인 식비 후보</x:v>
      </x:c>
      <x:c r="N67" s="22" t="str">
        <x:v>https://orders.pay.naver.com/instantPay/detail/20260402NP7718055280?backUrl=https%3A%2F%2Fpay.naver.com%2Fpc%2Fhistory</x:v>
      </x:c>
      <x:c r="O67" s="22" t="str">
        <x:v>2026-04-0221:31-9600맥도날드 진주칠암 DT</x:v>
      </x:c>
      <x:c r="P67" s="25" t="str">
        <x:v>네이버 영수증: 맥도날드 진주칠암 DT · 맥도날드 · 9,600원 (네이버페이 포인트 사용)</x:v>
      </x:c>
    </x:row>
    <x:row r="68">
      <x:c r="A68" s="24" t="n">
        <x:v>46112</x:v>
      </x:c>
      <x:c r="B68" s="22" t="str">
        <x:v>20:38</x:v>
      </x:c>
      <x:c r="C68" s="22" t="str">
        <x:v>맥도날드 진주칠암 DT</x:v>
      </x:c>
      <x:c r="D68" s="23" t="n">
        <x:v>-6800</x:v>
      </x:c>
      <x:c r="E68" s="22" t="str">
        <x:v>네이버페이</x:v>
      </x:c>
      <x:c r="F68" s="22" t="str">
        <x:v>naver</x:v>
      </x:c>
      <x:c r="G68" s="22" t="str">
        <x:v>personal</x:v>
      </x:c>
      <x:c r="H68" s="22" t="str">
        <x:v>personal</x:v>
      </x:c>
      <x:c r="I68" s="22" t="str">
        <x:v>식비</x:v>
      </x:c>
      <x:c r="J68" s="22" t="str">
        <x:v>done</x:v>
      </x:c>
      <x:c r="K68" s="22" t="str">
        <x:v>맥도날드</x:v>
      </x:c>
      <x:c r="L68" s="22" t="str"/>
      <x:c r="M68" s="22" t="str">
        <x:v>개인 식비 후보</x:v>
      </x:c>
      <x:c r="N68" s="22" t="str">
        <x:v>https://orders.pay.naver.com/instantPay/detail/20260331NP7689464537?backUrl=https%3A%2F%2Fpay.naver.com%2Fpc%2Fhistory</x:v>
      </x:c>
      <x:c r="O68" s="22" t="str">
        <x:v>2026-03-3120:38-6800맥도날드 진주칠암 DT</x:v>
      </x:c>
      <x:c r="P68" s="25" t="str">
        <x:v>네이버 영수증: 맥도날드 진주칠암 DT · 맥도날드 · 6,800원 (네이버페이 포인트 사용)</x:v>
      </x:c>
    </x:row>
    <x:row r="69">
      <x:c r="A69" s="24" t="n">
        <x:v>46110</x:v>
      </x:c>
      <x:c r="B69" s="22" t="str">
        <x:v>10:13</x:v>
      </x:c>
      <x:c r="C69" s="22" t="str">
        <x:v>Apple Services</x:v>
      </x:c>
      <x:c r="D69" s="23" t="n">
        <x:v>-3300</x:v>
      </x:c>
      <x:c r="E69" s="22" t="str">
        <x:v>네이버페이</x:v>
      </x:c>
      <x:c r="F69" s="22" t="str">
        <x:v>naver</x:v>
      </x:c>
      <x:c r="G69" s="22" t="str">
        <x:v>personal</x:v>
      </x:c>
      <x:c r="H69" s="22" t="str">
        <x:v>personal</x:v>
      </x:c>
      <x:c r="I69" s="22" t="str">
        <x:v>구독</x:v>
      </x:c>
      <x:c r="J69" s="22" t="str">
        <x:v>done</x:v>
      </x:c>
      <x:c r="K69" s="22" t="str">
        <x:v>Apple Services</x:v>
      </x:c>
      <x:c r="L69" s="22" t="str"/>
      <x:c r="M69" s="22" t="str">
        <x:v>구독 용도 확인</x:v>
      </x:c>
      <x:c r="N69" s="22" t="str">
        <x:v>https://orders.pay.naver.com/instantPay/detail/20260329NP7655485385?backUrl=https%3A%2F%2Fpay.naver.com%2Fpc%2Fhistory</x:v>
      </x:c>
      <x:c r="O69" s="22" t="str">
        <x:v>2026-03-2910:13-3300Apple Services</x:v>
      </x:c>
      <x:c r="P69" s="25" t="str">
        <x:v>네이버 영수증: Apple Services · Apple Services · 3,300원 (네이버페이 머니 사용)</x:v>
      </x:c>
    </x:row>
    <x:row r="70">
      <x:c r="A70" s="24" t="n">
        <x:v>46109</x:v>
      </x:c>
      <x:c r="B70" s="22" t="str">
        <x:v>02:28</x:v>
      </x:c>
      <x:c r="C70" s="22" t="str">
        <x:v>교보문고</x:v>
      </x:c>
      <x:c r="D70" s="23" t="n">
        <x:v>-70020</x:v>
      </x:c>
      <x:c r="E70" s="22" t="str">
        <x:v>네이버페이</x:v>
      </x:c>
      <x:c r="F70" s="22" t="str">
        <x:v>naver</x:v>
      </x:c>
      <x:c r="G70" s="22" t="str">
        <x:v>academy</x:v>
      </x:c>
      <x:c r="H70" s="22" t="str">
        <x:v>business</x:v>
      </x:c>
      <x:c r="I70" s="22" t="str">
        <x:v>장비/운영</x:v>
      </x:c>
      <x:c r="J70" s="22" t="str">
        <x:v>done</x:v>
      </x:c>
      <x:c r="K70" s="22" t="str">
        <x:v>일산오빠의_코드_진행_포켓_사전_200 외 5건</x:v>
      </x:c>
      <x:c r="L70" s="22" t="str"/>
      <x:c r="M70" s="22" t="str">
        <x:v>원장 확인</x:v>
      </x:c>
      <x:c r="N70" s="22" t="str">
        <x:v>https://orders.pay.naver.com/instantPay/detail/20260328NP7639330887?backUrl=https%3A%2F%2Fpay.naver.com%2Fpc%2Fhistory</x:v>
      </x:c>
      <x:c r="O70" s="22" t="str">
        <x:v>2026-03-2802:28-70020교보문고</x:v>
      </x:c>
      <x:c r="P70" s="25" t="str">
        <x:v>네이버 영수증: 교보문고 · 일산오빠의_코드_진행_포켓_사전_200 외 5건 · 70,020원 (네이버페이 머니 사용)</x:v>
      </x:c>
    </x:row>
    <x:row r="71">
      <x:c r="A71" s="24" t="n">
        <x:v>46105</x:v>
      </x:c>
      <x:c r="B71" s="22" t="str">
        <x:v>21:36</x:v>
      </x:c>
      <x:c r="C71" s="22" t="str">
        <x:v>맥도날드 진주칠암 DT</x:v>
      </x:c>
      <x:c r="D71" s="23" t="n">
        <x:v>-12500</x:v>
      </x:c>
      <x:c r="E71" s="22" t="str">
        <x:v>네이버페이</x:v>
      </x:c>
      <x:c r="F71" s="22" t="str">
        <x:v>naver</x:v>
      </x:c>
      <x:c r="G71" s="22" t="str">
        <x:v>personal</x:v>
      </x:c>
      <x:c r="H71" s="22" t="str">
        <x:v>personal</x:v>
      </x:c>
      <x:c r="I71" s="22" t="str">
        <x:v>식비</x:v>
      </x:c>
      <x:c r="J71" s="22" t="str">
        <x:v>done</x:v>
      </x:c>
      <x:c r="K71" s="22" t="str">
        <x:v>맥도날드</x:v>
      </x:c>
      <x:c r="L71" s="22" t="str"/>
      <x:c r="M71" s="22" t="str">
        <x:v>개인 식비 후보</x:v>
      </x:c>
      <x:c r="N71" s="22" t="str">
        <x:v>https://orders.pay.naver.com/instantPay/detail/20260324NP7595246218?backUrl=https%3A%2F%2Fpay.naver.com%2Fpc%2Fhistory</x:v>
      </x:c>
      <x:c r="O71" s="22" t="str">
        <x:v>2026-03-2421:36-12500맥도날드 진주칠암 DT</x:v>
      </x:c>
      <x:c r="P71" s="25" t="str">
        <x:v>네이버 영수증: 맥도날드 진주칠암 DT · 맥도날드 · 12,500원 (네이버페이 머니 사용)</x:v>
      </x:c>
    </x:row>
    <x:row r="72">
      <x:c r="A72" s="24" t="n">
        <x:v>46104</x:v>
      </x:c>
      <x:c r="B72" s="22" t="str">
        <x:v>14:54</x:v>
      </x:c>
      <x:c r="C72" s="22" t="str">
        <x:v>[무선] 콕스 텐키 숫자 키패드 키보드 넘버패드 넘패드 CKP01PRO</x:v>
      </x:c>
      <x:c r="D72" s="23" t="n">
        <x:v>-41900</x:v>
      </x:c>
      <x:c r="E72" s="22" t="str">
        <x:v>네이버페이카드</x:v>
      </x:c>
      <x:c r="F72" s="22" t="str">
        <x:v>naver</x:v>
      </x:c>
      <x:c r="G72" s="22" t="str">
        <x:v>unknown</x:v>
      </x:c>
      <x:c r="H72" s="22" t="str">
        <x:v>personal</x:v>
      </x:c>
      <x:c r="I72" s="22" t="str">
        <x:v>미분류</x:v>
      </x:c>
      <x:c r="J72" s="22" t="str">
        <x:v>done</x:v>
      </x:c>
      <x:c r="K72" s="22" t="str">
        <x:v>[무선] 콕스 텐키 숫자 키패드 키보드 넘버패드 넘패드 CKP01PRO</x:v>
      </x:c>
      <x:c r="L72" s="22" t="str">
        <x:v>채널확인, 분류확인</x:v>
      </x:c>
      <x:c r="M72" s="22" t="str">
        <x:v>원장 확인</x:v>
      </x:c>
      <x:c r="N72" s="22" t="str">
        <x:v>https://pay.naver.com/receipts/purchase?orderNo=2026032315913881</x:v>
      </x:c>
      <x:c r="O72" s="22" t="str">
        <x:v>2026-03-2314:54-41900[무선] 콕스 텐키 숫자 키패드 키보드 넘버패드 넘패드 CKP01PRO</x:v>
      </x:c>
      <x:c r="P72" s="25" t="str">
        <x:v>네이버 영수증: 네이버페이 · [무선] 콕스 텐키 숫자 키패드 키보드 넘버패드 넘패드 CKP01PRO · 41,900원 ()</x:v>
      </x:c>
    </x:row>
    <x:row r="73">
      <x:c r="A73" s="24" t="n">
        <x:v>46104</x:v>
      </x:c>
      <x:c r="B73" s="22" t="str">
        <x:v>04:08</x:v>
      </x:c>
      <x:c r="C73" s="22" t="str">
        <x:v>NICE정보통신㈜</x:v>
      </x:c>
      <x:c r="D73" s="23" t="n">
        <x:v>-15000</x:v>
      </x:c>
      <x:c r="E73" s="22" t="str">
        <x:v>네이버페이카드</x:v>
      </x:c>
      <x:c r="F73" s="22" t="str">
        <x:v>naver</x:v>
      </x:c>
      <x:c r="G73" s="22" t="str">
        <x:v>personal</x:v>
      </x:c>
      <x:c r="H73" s="22" t="str">
        <x:v>personal</x:v>
      </x:c>
      <x:c r="I73" s="22" t="str">
        <x:v>구독</x:v>
      </x:c>
      <x:c r="J73" s="22" t="str">
        <x:v>done</x:v>
      </x:c>
      <x:c r="K73" s="22" t="str">
        <x:v>SUNO INC.</x:v>
      </x:c>
      <x:c r="L73" s="22" t="str"/>
      <x:c r="M73" s="22" t="str">
        <x:v>학원 운영비 후보</x:v>
      </x:c>
      <x:c r="N73" s="22" t="str">
        <x:v>https://orders.pay.naver.com/instantPay/detail/20260323NP7571213957?backUrl=https%3A%2F%2Fpay.naver.com%2Fpc%2Fhistory</x:v>
      </x:c>
      <x:c r="O73" s="22" t="str">
        <x:v>2026-03-2304:08-15000NICE정보통신㈜</x:v>
      </x:c>
      <x:c r="P73" s="25" t="str">
        <x:v>네이버 영수증: NICE정보통신㈜ · SUNO INC. · 15,000원 (카드 간편결제)</x:v>
      </x:c>
    </x:row>
    <x:row r="74">
      <x:c r="A74" s="24" t="n">
        <x:v>46101</x:v>
      </x:c>
      <x:c r="B74" s="22" t="str">
        <x:v>20:10</x:v>
      </x:c>
      <x:c r="C74" s="22" t="str">
        <x:v>Apple Services</x:v>
      </x:c>
      <x:c r="D74" s="23" t="n">
        <x:v>-6600</x:v>
      </x:c>
      <x:c r="E74" s="22" t="str">
        <x:v>네이버페이</x:v>
      </x:c>
      <x:c r="F74" s="22" t="str">
        <x:v>naver</x:v>
      </x:c>
      <x:c r="G74" s="22" t="str">
        <x:v>personal</x:v>
      </x:c>
      <x:c r="H74" s="22" t="str">
        <x:v>personal</x:v>
      </x:c>
      <x:c r="I74" s="22" t="str">
        <x:v>구독</x:v>
      </x:c>
      <x:c r="J74" s="22" t="str">
        <x:v>done</x:v>
      </x:c>
      <x:c r="K74" s="22" t="str">
        <x:v>Apple Services</x:v>
      </x:c>
      <x:c r="L74" s="22" t="str"/>
      <x:c r="M74" s="22" t="str">
        <x:v>구독 용도 확인</x:v>
      </x:c>
      <x:c r="N74" s="22" t="str">
        <x:v>https://orders.pay.naver.com/instantPay/detail/20260320NP7539979921?backUrl=https%3A%2F%2Fpay.naver.com%2Fpc%2Fhistory</x:v>
      </x:c>
      <x:c r="O74" s="22" t="str">
        <x:v>2026-03-2020:10-6600Apple Services</x:v>
      </x:c>
      <x:c r="P74" s="25" t="str">
        <x:v>네이버 영수증: Apple Services · Apple Services · 6,600원 (네이버페이 머니 사용)</x:v>
      </x:c>
    </x:row>
    <x:row r="75">
      <x:c r="A75" s="24" t="n">
        <x:v>46100</x:v>
      </x:c>
      <x:c r="B75" s="22" t="str">
        <x:v>19:52</x:v>
      </x:c>
      <x:c r="C75" s="22" t="str">
        <x:v>Apple Services</x:v>
      </x:c>
      <x:c r="D75" s="23" t="n">
        <x:v>-3300</x:v>
      </x:c>
      <x:c r="E75" s="22" t="str">
        <x:v>네이버페이</x:v>
      </x:c>
      <x:c r="F75" s="22" t="str">
        <x:v>naver</x:v>
      </x:c>
      <x:c r="G75" s="22" t="str">
        <x:v>personal</x:v>
      </x:c>
      <x:c r="H75" s="22" t="str">
        <x:v>personal</x:v>
      </x:c>
      <x:c r="I75" s="22" t="str">
        <x:v>구독</x:v>
      </x:c>
      <x:c r="J75" s="22" t="str">
        <x:v>done</x:v>
      </x:c>
      <x:c r="K75" s="22" t="str">
        <x:v>Apple Services</x:v>
      </x:c>
      <x:c r="L75" s="22" t="str"/>
      <x:c r="M75" s="22" t="str">
        <x:v>구독 용도 확인</x:v>
      </x:c>
      <x:c r="N75" s="22" t="str">
        <x:v>https://orders.pay.naver.com/instantPay/detail/20260319NP7525898255?backUrl=https%3A%2F%2Fpay.naver.com%2Fpc%2Fhistory</x:v>
      </x:c>
      <x:c r="O75" s="22" t="str">
        <x:v>2026-03-1919:52-3300Apple Services</x:v>
      </x:c>
      <x:c r="P75" s="25" t="str">
        <x:v>네이버 영수증: Apple Services · Apple Services · 3,300원 (네이버페이 머니 사용)</x:v>
      </x:c>
    </x:row>
    <x:row r="76">
      <x:c r="A76" s="24" t="n">
        <x:v>46098</x:v>
      </x:c>
      <x:c r="B76" s="22" t="str">
        <x:v>22:56</x:v>
      </x:c>
      <x:c r="C76" s="22" t="str">
        <x:v>산리오 해피홈 미니무드 가습기 헬로키티</x:v>
      </x:c>
      <x:c r="D76" s="23" t="n">
        <x:v>-17100</x:v>
      </x:c>
      <x:c r="E76" s="22" t="str">
        <x:v>네이버페이카드</x:v>
      </x:c>
      <x:c r="F76" s="22" t="str">
        <x:v>naver</x:v>
      </x:c>
      <x:c r="G76" s="22" t="str">
        <x:v>unknown</x:v>
      </x:c>
      <x:c r="H76" s="22" t="str">
        <x:v>personal</x:v>
      </x:c>
      <x:c r="I76" s="22" t="str">
        <x:v>미분류</x:v>
      </x:c>
      <x:c r="J76" s="22" t="str">
        <x:v>done</x:v>
      </x:c>
      <x:c r="K76" s="22" t="str">
        <x:v>산리오 해피홈 미니무드 가습기 헬로키티</x:v>
      </x:c>
      <x:c r="L76" s="22" t="str">
        <x:v>채널확인, 분류확인</x:v>
      </x:c>
      <x:c r="M76" s="22" t="str">
        <x:v>개인 의료·생활 후보</x:v>
      </x:c>
      <x:c r="N76" s="22" t="str">
        <x:v>https://pay.naver.com/receipts/purchase?orderNo=2026031755562421</x:v>
      </x:c>
      <x:c r="O76" s="22" t="str">
        <x:v>2026-03-1722:56-17100산리오 해피홈 미니무드 가습기 헬로키티</x:v>
      </x:c>
      <x:c r="P76" s="25" t="str">
        <x:v>네이버 영수증: 네이버페이 · 산리오 해피홈 미니무드 가습기 헬로키티 · 17,100원 ()</x:v>
      </x:c>
    </x:row>
    <x:row r="77">
      <x:c r="A77" s="24" t="n">
        <x:v>46098</x:v>
      </x:c>
      <x:c r="B77" s="22" t="str">
        <x:v>22:29</x:v>
      </x:c>
      <x:c r="C77" s="22" t="str">
        <x:v>맥도날드 진주칠암 DT</x:v>
      </x:c>
      <x:c r="D77" s="23" t="n">
        <x:v>-16500</x:v>
      </x:c>
      <x:c r="E77" s="22" t="str">
        <x:v>네이버페이</x:v>
      </x:c>
      <x:c r="F77" s="22" t="str">
        <x:v>naver</x:v>
      </x:c>
      <x:c r="G77" s="22" t="str">
        <x:v>personal</x:v>
      </x:c>
      <x:c r="H77" s="22" t="str">
        <x:v>personal</x:v>
      </x:c>
      <x:c r="I77" s="22" t="str">
        <x:v>식비</x:v>
      </x:c>
      <x:c r="J77" s="22" t="str">
        <x:v>done</x:v>
      </x:c>
      <x:c r="K77" s="22" t="str">
        <x:v>맥도날드</x:v>
      </x:c>
      <x:c r="L77" s="22" t="str"/>
      <x:c r="M77" s="22" t="str">
        <x:v>개인 식비 후보</x:v>
      </x:c>
      <x:c r="N77" s="22" t="str">
        <x:v>https://orders.pay.naver.com/instantPay/detail/20260317NP7501983902?backUrl=https%3A%2F%2Fpay.naver.com%2Fpc%2Fhistory</x:v>
      </x:c>
      <x:c r="O77" s="22" t="str">
        <x:v>2026-03-1722:29-16500맥도날드 진주칠암 DT</x:v>
      </x:c>
      <x:c r="P77" s="25" t="str">
        <x:v>네이버 영수증: 맥도날드 진주칠암 DT · 맥도날드 · 16,500원 (네이버페이 머니 사용)</x:v>
      </x:c>
    </x:row>
    <x:row r="78">
      <x:c r="A78" s="24" t="n">
        <x:v>46096</x:v>
      </x:c>
      <x:c r="B78" s="22" t="str">
        <x:v>12:03</x:v>
      </x:c>
      <x:c r="C78" s="22" t="str">
        <x:v>Apple Services</x:v>
      </x:c>
      <x:c r="D78" s="23" t="n">
        <x:v>-29000</x:v>
      </x:c>
      <x:c r="E78" s="22" t="str">
        <x:v>네이버페이</x:v>
      </x:c>
      <x:c r="F78" s="22" t="str">
        <x:v>naver</x:v>
      </x:c>
      <x:c r="G78" s="22" t="str">
        <x:v>personal</x:v>
      </x:c>
      <x:c r="H78" s="22" t="str">
        <x:v>personal</x:v>
      </x:c>
      <x:c r="I78" s="22" t="str">
        <x:v>구독</x:v>
      </x:c>
      <x:c r="J78" s="22" t="str">
        <x:v>done</x:v>
      </x:c>
      <x:c r="K78" s="22" t="str">
        <x:v>Apple Services</x:v>
      </x:c>
      <x:c r="L78" s="22" t="str"/>
      <x:c r="M78" s="22" t="str">
        <x:v>구독 용도 확인</x:v>
      </x:c>
      <x:c r="N78" s="22" t="str">
        <x:v>https://orders.pay.naver.com/instantPay/detail/20260315NP7467649595?backUrl=https%3A%2F%2Fpay.naver.com%2Fpc%2Fhistory</x:v>
      </x:c>
      <x:c r="O78" s="22" t="str">
        <x:v>2026-03-1512:03-29000Apple Services</x:v>
      </x:c>
      <x:c r="P78" s="25" t="str">
        <x:v>네이버 영수증: Apple Services · Apple Services · 29,000원 (네이버페이 머니 사용)</x:v>
      </x:c>
    </x:row>
    <x:row r="79">
      <x:c r="A79" s="24" t="n">
        <x:v>46096</x:v>
      </x:c>
      <x:c r="B79" s="22" t="str">
        <x:v>01:01</x:v>
      </x:c>
      <x:c r="C79" s="22" t="str">
        <x:v>교보문고</x:v>
      </x:c>
      <x:c r="D79" s="23" t="n">
        <x:v>-18000</x:v>
      </x:c>
      <x:c r="E79" s="22" t="str">
        <x:v>네이버페이</x:v>
      </x:c>
      <x:c r="F79" s="22" t="str">
        <x:v>naver</x:v>
      </x:c>
      <x:c r="G79" s="22" t="str">
        <x:v>unknown</x:v>
      </x:c>
      <x:c r="H79" s="22" t="str">
        <x:v>personal</x:v>
      </x:c>
      <x:c r="I79" s="22" t="str">
        <x:v>미분류</x:v>
      </x:c>
      <x:c r="J79" s="22" t="str">
        <x:v>done</x:v>
      </x:c>
      <x:c r="K79" s="22" t="str">
        <x:v>누구나_쉽게_AI_작사___작곡_with_생성형_인공지능__챗GPT__수노__유디오</x:v>
      </x:c>
      <x:c r="L79" s="22" t="str">
        <x:v>채널확인, 분류확인</x:v>
      </x:c>
      <x:c r="M79" s="22" t="str">
        <x:v>원장 확인</x:v>
      </x:c>
      <x:c r="N79" s="22" t="str">
        <x:v>https://orders.pay.naver.com/instantPay/detail/20260315NP7464308311?backUrl=https%3A%2F%2Fpay.naver.com%2Fpc%2Fhistory</x:v>
      </x:c>
      <x:c r="O79" s="22" t="str">
        <x:v>2026-03-1501:01-18000교보문고</x:v>
      </x:c>
      <x:c r="P79" s="25" t="str">
        <x:v>네이버 영수증: 교보문고 · 누구나_쉽게_AI_작사___작곡_with_생성형_인공지능__챗GPT__수노__유디오 · 18,000원 (네이버페이 머니 사용)</x:v>
      </x:c>
    </x:row>
    <x:row r="80">
      <x:c r="A80" s="24" t="n">
        <x:v>46092</x:v>
      </x:c>
      <x:c r="B80" s="22" t="str">
        <x:v>19:00</x:v>
      </x:c>
      <x:c r="C80" s="22" t="str">
        <x:v>Apple Services</x:v>
      </x:c>
      <x:c r="D80" s="23" t="n">
        <x:v>-11100</x:v>
      </x:c>
      <x:c r="E80" s="22" t="str">
        <x:v>네이버페이</x:v>
      </x:c>
      <x:c r="F80" s="22" t="str">
        <x:v>naver</x:v>
      </x:c>
      <x:c r="G80" s="22" t="str">
        <x:v>personal</x:v>
      </x:c>
      <x:c r="H80" s="22" t="str">
        <x:v>personal</x:v>
      </x:c>
      <x:c r="I80" s="22" t="str">
        <x:v>구독</x:v>
      </x:c>
      <x:c r="J80" s="22" t="str">
        <x:v>done</x:v>
      </x:c>
      <x:c r="K80" s="22" t="str">
        <x:v>Apple Services</x:v>
      </x:c>
      <x:c r="L80" s="22" t="str"/>
      <x:c r="M80" s="22" t="str">
        <x:v>구독 용도 확인</x:v>
      </x:c>
      <x:c r="N80" s="22" t="str">
        <x:v>https://orders.pay.naver.com/instantPay/detail/20260311NP7419443288?backUrl=https%3A%2F%2Fpay.naver.com%2Fpc%2Fhistory</x:v>
      </x:c>
      <x:c r="O80" s="22" t="str">
        <x:v>2026-03-1119:00-11100Apple Services</x:v>
      </x:c>
      <x:c r="P80" s="25" t="str">
        <x:v>네이버 영수증: Apple Services · Apple Services · 11,100원 (네이버페이 머니 사용)</x:v>
      </x:c>
    </x:row>
    <x:row r="81">
      <x:c r="A81" s="24" t="n">
        <x:v>46091</x:v>
      </x:c>
      <x:c r="B81" s="22" t="str">
        <x:v>22:20</x:v>
      </x:c>
      <x:c r="C81" s="22" t="str">
        <x:v>맥도날드 진주칠암 DT</x:v>
      </x:c>
      <x:c r="D81" s="23" t="n">
        <x:v>-10600</x:v>
      </x:c>
      <x:c r="E81" s="22" t="str">
        <x:v>네이버페이</x:v>
      </x:c>
      <x:c r="F81" s="22" t="str">
        <x:v>naver</x:v>
      </x:c>
      <x:c r="G81" s="22" t="str">
        <x:v>personal</x:v>
      </x:c>
      <x:c r="H81" s="22" t="str">
        <x:v>personal</x:v>
      </x:c>
      <x:c r="I81" s="22" t="str">
        <x:v>식비</x:v>
      </x:c>
      <x:c r="J81" s="22" t="str">
        <x:v>done</x:v>
      </x:c>
      <x:c r="K81" s="22" t="str">
        <x:v>맥도날드</x:v>
      </x:c>
      <x:c r="L81" s="22" t="str"/>
      <x:c r="M81" s="22" t="str">
        <x:v>개인 식비 후보</x:v>
      </x:c>
      <x:c r="N81" s="22" t="str">
        <x:v>https://orders.pay.naver.com/instantPay/detail/20260310NP7409250737?backUrl=https%3A%2F%2Fpay.naver.com%2Fpc%2Fhistory</x:v>
      </x:c>
      <x:c r="O81" s="22" t="str">
        <x:v>2026-03-1022:20-10600맥도날드 진주칠암 DT</x:v>
      </x:c>
      <x:c r="P81" s="25" t="str">
        <x:v>네이버 영수증: 맥도날드 진주칠암 DT · 맥도날드 · 10,600원 (네이버페이 머니 사용)</x:v>
      </x:c>
    </x:row>
    <x:row r="82">
      <x:c r="A82" s="24" t="n">
        <x:v>46091</x:v>
      </x:c>
      <x:c r="B82" s="22" t="str">
        <x:v>03:39</x:v>
      </x:c>
      <x:c r="C82" s="22" t="str">
        <x:v>Apple Services</x:v>
      </x:c>
      <x:c r="D82" s="23" t="n">
        <x:v>-12500</x:v>
      </x:c>
      <x:c r="E82" s="22" t="str">
        <x:v>네이버페이</x:v>
      </x:c>
      <x:c r="F82" s="22" t="str">
        <x:v>naver</x:v>
      </x:c>
      <x:c r="G82" s="22" t="str">
        <x:v>personal</x:v>
      </x:c>
      <x:c r="H82" s="22" t="str">
        <x:v>personal</x:v>
      </x:c>
      <x:c r="I82" s="22" t="str">
        <x:v>구독</x:v>
      </x:c>
      <x:c r="J82" s="22" t="str">
        <x:v>done</x:v>
      </x:c>
      <x:c r="K82" s="22" t="str">
        <x:v>Apple Services</x:v>
      </x:c>
      <x:c r="L82" s="22" t="str"/>
      <x:c r="M82" s="22" t="str">
        <x:v>구독 용도 확인</x:v>
      </x:c>
      <x:c r="N82" s="22" t="str">
        <x:v>https://orders.pay.naver.com/instantPay/detail/20260310NP7398094129?backUrl=https%3A%2F%2Fpay.naver.com%2Fpc%2Fhistory</x:v>
      </x:c>
      <x:c r="O82" s="22" t="str">
        <x:v>2026-03-1003:39-12500Apple Services</x:v>
      </x:c>
      <x:c r="P82" s="25" t="str">
        <x:v>네이버 영수증: Apple Services · Apple Services · 12,500원 (네이버페이 머니 사용)</x:v>
      </x:c>
    </x:row>
    <x:row r="83">
      <x:c r="A83" s="24" t="n">
        <x:v>46091</x:v>
      </x:c>
      <x:c r="B83" s="22" t="str">
        <x:v>03:08</x:v>
      </x:c>
      <x:c r="C83" s="22" t="str">
        <x:v>Apple Services</x:v>
      </x:c>
      <x:c r="D83" s="23" t="n">
        <x:v>-4400</x:v>
      </x:c>
      <x:c r="E83" s="22" t="str">
        <x:v>네이버페이</x:v>
      </x:c>
      <x:c r="F83" s="22" t="str">
        <x:v>naver</x:v>
      </x:c>
      <x:c r="G83" s="22" t="str">
        <x:v>personal</x:v>
      </x:c>
      <x:c r="H83" s="22" t="str">
        <x:v>personal</x:v>
      </x:c>
      <x:c r="I83" s="22" t="str">
        <x:v>구독</x:v>
      </x:c>
      <x:c r="J83" s="22" t="str">
        <x:v>done</x:v>
      </x:c>
      <x:c r="K83" s="22" t="str">
        <x:v>Apple Services</x:v>
      </x:c>
      <x:c r="L83" s="22" t="str"/>
      <x:c r="M83" s="22" t="str">
        <x:v>구독 용도 확인</x:v>
      </x:c>
      <x:c r="N83" s="22" t="str">
        <x:v>https://orders.pay.naver.com/instantPay/detail/20260310NP7398049065?backUrl=https%3A%2F%2Fpay.naver.com%2Fpc%2Fhistory</x:v>
      </x:c>
      <x:c r="O83" s="22" t="str">
        <x:v>2026-03-1003:08-4400Apple Services</x:v>
      </x:c>
      <x:c r="P83" s="25" t="str">
        <x:v>네이버 영수증: Apple Services · Apple Services · 4,400원 (네이버페이 머니 사용)</x:v>
      </x:c>
    </x:row>
    <x:row r="84">
      <x:c r="A84" s="24" t="n">
        <x:v>46089</x:v>
      </x:c>
      <x:c r="B84" s="22" t="str">
        <x:v>22:18</x:v>
      </x:c>
      <x:c r="C84" s="22" t="str">
        <x:v>맥도날드 진주칠암 DT</x:v>
      </x:c>
      <x:c r="D84" s="23" t="n">
        <x:v>-6500</x:v>
      </x:c>
      <x:c r="E84" s="22" t="str">
        <x:v>네이버페이</x:v>
      </x:c>
      <x:c r="F84" s="22" t="str">
        <x:v>naver</x:v>
      </x:c>
      <x:c r="G84" s="22" t="str">
        <x:v>personal</x:v>
      </x:c>
      <x:c r="H84" s="22" t="str">
        <x:v>personal</x:v>
      </x:c>
      <x:c r="I84" s="22" t="str">
        <x:v>식비</x:v>
      </x:c>
      <x:c r="J84" s="22" t="str">
        <x:v>done</x:v>
      </x:c>
      <x:c r="K84" s="22" t="str">
        <x:v>맥도날드</x:v>
      </x:c>
      <x:c r="L84" s="22" t="str"/>
      <x:c r="M84" s="22" t="str">
        <x:v>개인 식비 후보</x:v>
      </x:c>
      <x:c r="N84" s="22" t="str">
        <x:v>https://orders.pay.naver.com/instantPay/detail/20260308NP7384097821?backUrl=https%3A%2F%2Fpay.naver.com%2Fpc%2Fhistory</x:v>
      </x:c>
      <x:c r="O84" s="22" t="str">
        <x:v>2026-03-0822:18-6500맥도날드 진주칠암 DT</x:v>
      </x:c>
      <x:c r="P84" s="25" t="str">
        <x:v>네이버 영수증: 맥도날드 진주칠암 DT · 맥도날드 · 6,500원 (네이버페이 머니 사용)</x:v>
      </x:c>
    </x:row>
    <x:row r="85">
      <x:c r="A85" s="24" t="n">
        <x:v>46085</x:v>
      </x:c>
      <x:c r="B85" s="22" t="str">
        <x:v>17:30</x:v>
      </x:c>
      <x:c r="C85" s="22" t="str">
        <x:v>이삭토스트 진주과기대점</x:v>
      </x:c>
      <x:c r="D85" s="23" t="n">
        <x:v>-13900</x:v>
      </x:c>
      <x:c r="E85" s="22" t="str">
        <x:v>네이버페이카드</x:v>
      </x:c>
      <x:c r="F85" s="22" t="str">
        <x:v>naver</x:v>
      </x:c>
      <x:c r="G85" s="22" t="str">
        <x:v>personal</x:v>
      </x:c>
      <x:c r="H85" s="22" t="str">
        <x:v>personal</x:v>
      </x:c>
      <x:c r="I85" s="22" t="str">
        <x:v>식비</x:v>
      </x:c>
      <x:c r="J85" s="22" t="str">
        <x:v>done</x:v>
      </x:c>
      <x:c r="K85" s="22" t="str">
        <x:v>이삭토스트 진주과기대점</x:v>
      </x:c>
      <x:c r="L85" s="22" t="str"/>
      <x:c r="M85" s="22" t="str">
        <x:v>원장 확인</x:v>
      </x:c>
      <x:c r="N85" s="22" t="str">
        <x:v>https://pay.naver.com/receipts/purchase?orderNo=2026030463876710</x:v>
      </x:c>
      <x:c r="O85" s="22" t="str">
        <x:v>2026-03-0417:30-13900이삭토스트 진주과기대점</x:v>
      </x:c>
      <x:c r="P85" s="25" t="str">
        <x:v>네이버 영수증: 네이버페이 · 이삭토스트 진주과기대점 · 13,900원 ()</x:v>
      </x:c>
    </x:row>
    <x:row r="86">
      <x:c r="A86" s="24" t="n">
        <x:v>46085</x:v>
      </x:c>
      <x:c r="B86" s="22" t="str">
        <x:v>14:55</x:v>
      </x:c>
      <x:c r="C86" s="22" t="str">
        <x:v>Google</x:v>
      </x:c>
      <x:c r="D86" s="23" t="n">
        <x:v>-11900</x:v>
      </x:c>
      <x:c r="E86" s="22" t="str">
        <x:v>네이버페이</x:v>
      </x:c>
      <x:c r="F86" s="22" t="str">
        <x:v>naver</x:v>
      </x:c>
      <x:c r="G86" s="22" t="str">
        <x:v>personal</x:v>
      </x:c>
      <x:c r="H86" s="22" t="str">
        <x:v>personal</x:v>
      </x:c>
      <x:c r="I86" s="22" t="str">
        <x:v>구독</x:v>
      </x:c>
      <x:c r="J86" s="22" t="str">
        <x:v>done</x:v>
      </x:c>
      <x:c r="K86" s="22" t="str">
        <x:v>Google One</x:v>
      </x:c>
      <x:c r="L86" s="22" t="str"/>
      <x:c r="M86" s="22" t="str">
        <x:v>구독 용도 확인</x:v>
      </x:c>
      <x:c r="N86" s="22" t="str">
        <x:v>https://orders.pay.naver.com/instantPay/detail/20260304NP7322898622?backUrl=https%3A%2F%2Fpay.naver.com%2Fpc%2Fhistory</x:v>
      </x:c>
      <x:c r="O86" s="22" t="str">
        <x:v>2026-03-0414:55-11900Google</x:v>
      </x:c>
      <x:c r="P86" s="25" t="str">
        <x:v>네이버 영수증: Google · Google One · 11,900원 (네이버페이 머니 사용)</x:v>
      </x:c>
    </x:row>
    <x:row r="87">
      <x:c r="A87" s="24" t="n">
        <x:v>46084</x:v>
      </x:c>
      <x:c r="B87" s="22" t="str">
        <x:v>17:43</x:v>
      </x:c>
      <x:c r="C87" s="22" t="str">
        <x:v>맥도날드 진주칠암 DT</x:v>
      </x:c>
      <x:c r="D87" s="23" t="n">
        <x:v>-1900</x:v>
      </x:c>
      <x:c r="E87" s="22" t="str">
        <x:v>네이버페이</x:v>
      </x:c>
      <x:c r="F87" s="22" t="str">
        <x:v>naver</x:v>
      </x:c>
      <x:c r="G87" s="22" t="str">
        <x:v>personal</x:v>
      </x:c>
      <x:c r="H87" s="22" t="str">
        <x:v>personal</x:v>
      </x:c>
      <x:c r="I87" s="22" t="str">
        <x:v>식비</x:v>
      </x:c>
      <x:c r="J87" s="22" t="str">
        <x:v>done</x:v>
      </x:c>
      <x:c r="K87" s="22" t="str">
        <x:v>맥도날드</x:v>
      </x:c>
      <x:c r="L87" s="22" t="str"/>
      <x:c r="M87" s="22" t="str">
        <x:v>개인 식비 후보</x:v>
      </x:c>
      <x:c r="N87" s="22" t="str">
        <x:v>https://orders.pay.naver.com/instantPay/detail/20260303NP7311836230?backUrl=https%3A%2F%2Fpay.naver.com%2Fpc%2Fhistory</x:v>
      </x:c>
      <x:c r="O87" s="22" t="str">
        <x:v>2026-03-0317:43-1900맥도날드 진주칠암 DT</x:v>
      </x:c>
      <x:c r="P87" s="25" t="str">
        <x:v>네이버 영수증: 맥도날드 진주칠암 DT · 맥도날드 · 1,900원 (네이버페이 머니 사용)</x:v>
      </x:c>
    </x:row>
    <x:row r="88">
      <x:c r="A88" s="24" t="n">
        <x:v>46084</x:v>
      </x:c>
      <x:c r="B88" s="22" t="str">
        <x:v>17:41</x:v>
      </x:c>
      <x:c r="C88" s="22" t="str">
        <x:v>맥도날드 진주칠암 DT</x:v>
      </x:c>
      <x:c r="D88" s="23" t="n">
        <x:v>-10000</x:v>
      </x:c>
      <x:c r="E88" s="22" t="str">
        <x:v>네이버페이</x:v>
      </x:c>
      <x:c r="F88" s="22" t="str">
        <x:v>naver</x:v>
      </x:c>
      <x:c r="G88" s="22" t="str">
        <x:v>personal</x:v>
      </x:c>
      <x:c r="H88" s="22" t="str">
        <x:v>personal</x:v>
      </x:c>
      <x:c r="I88" s="22" t="str">
        <x:v>식비</x:v>
      </x:c>
      <x:c r="J88" s="22" t="str">
        <x:v>done</x:v>
      </x:c>
      <x:c r="K88" s="22" t="str">
        <x:v>맥도날드</x:v>
      </x:c>
      <x:c r="L88" s="22" t="str"/>
      <x:c r="M88" s="22" t="str">
        <x:v>개인 식비 후보</x:v>
      </x:c>
      <x:c r="N88" s="22" t="str">
        <x:v>https://orders.pay.naver.com/instantPay/detail/20260303NP7311797751?backUrl=https%3A%2F%2Fpay.naver.com%2Fpc%2Fhistory</x:v>
      </x:c>
      <x:c r="O88" s="22" t="str">
        <x:v>2026-03-0317:41-10000맥도날드 진주칠암 DT</x:v>
      </x:c>
      <x:c r="P88" s="25" t="str">
        <x:v>네이버 영수증: 맥도날드 진주칠암 DT · 맥도날드 · 10,000원 (네이버페이 머니 사용)</x:v>
      </x:c>
    </x:row>
    <x:row r="89">
      <x:c r="A89" s="24" t="n">
        <x:v>46083</x:v>
      </x:c>
      <x:c r="B89" s="22" t="str">
        <x:v>20:16</x:v>
      </x:c>
      <x:c r="C89" s="22" t="str">
        <x:v>프링글스 매운맛, 110g, 12개</x:v>
      </x:c>
      <x:c r="D89" s="23" t="n">
        <x:v>-20900</x:v>
      </x:c>
      <x:c r="E89" s="22" t="str">
        <x:v>네이버페이카드</x:v>
      </x:c>
      <x:c r="F89" s="22" t="str">
        <x:v>naver</x:v>
      </x:c>
      <x:c r="G89" s="22" t="str">
        <x:v>unknown</x:v>
      </x:c>
      <x:c r="H89" s="22" t="str">
        <x:v>personal</x:v>
      </x:c>
      <x:c r="I89" s="22" t="str">
        <x:v>미분류</x:v>
      </x:c>
      <x:c r="J89" s="22" t="str">
        <x:v>done</x:v>
      </x:c>
      <x:c r="K89" s="22" t="str">
        <x:v>프링글스 매운맛, 110g, 12개</x:v>
      </x:c>
      <x:c r="L89" s="22" t="str">
        <x:v>채널확인, 분류확인</x:v>
      </x:c>
      <x:c r="M89" s="22" t="str">
        <x:v>원장 확인</x:v>
      </x:c>
      <x:c r="N89" s="22" t="str">
        <x:v>https://pay.naver.com/receipts/purchase?orderNo=2026030299381391</x:v>
      </x:c>
      <x:c r="O89" s="22" t="str">
        <x:v>2026-03-0220:16-20900프링글스 매운맛, 110g, 12개</x:v>
      </x:c>
      <x:c r="P89" s="25" t="str">
        <x:v>네이버 영수증: 네이버페이 · 프링글스 매운맛, 110g, 12개 · 20,900원 ()</x:v>
      </x:c>
    </x:row>
    <x:row r="90">
      <x:c r="A90" s="24" t="n">
        <x:v>46081</x:v>
      </x:c>
      <x:c r="B90" s="22" t="str">
        <x:v>21:22</x:v>
      </x:c>
      <x:c r="C90" s="22" t="str">
        <x:v>Apple Services</x:v>
      </x:c>
      <x:c r="D90" s="23" t="n">
        <x:v>-3300</x:v>
      </x:c>
      <x:c r="E90" s="22" t="str">
        <x:v>네이버페이</x:v>
      </x:c>
      <x:c r="F90" s="22" t="str">
        <x:v>naver</x:v>
      </x:c>
      <x:c r="G90" s="22" t="str">
        <x:v>personal</x:v>
      </x:c>
      <x:c r="H90" s="22" t="str">
        <x:v>personal</x:v>
      </x:c>
      <x:c r="I90" s="22" t="str">
        <x:v>구독</x:v>
      </x:c>
      <x:c r="J90" s="22" t="str">
        <x:v>done</x:v>
      </x:c>
      <x:c r="K90" s="22" t="str">
        <x:v>Apple Services</x:v>
      </x:c>
      <x:c r="L90" s="22" t="str"/>
      <x:c r="M90" s="22" t="str">
        <x:v>구독 용도 확인</x:v>
      </x:c>
      <x:c r="N90" s="22" t="str">
        <x:v>https://orders.pay.naver.com/instantPay/detail/20260228NP7271891283?backUrl=https%3A%2F%2Fpay.naver.com%2Fpc%2Fhistory</x:v>
      </x:c>
      <x:c r="O90" s="22" t="str">
        <x:v>2026-02-2821:22-3300Apple Services</x:v>
      </x:c>
      <x:c r="P90" s="25" t="str">
        <x:v>네이버 영수증: Apple Services · Apple Services · 3,300원 (네이버페이 머니 사용)</x:v>
      </x:c>
    </x:row>
    <x:row r="91">
      <x:c r="A91" s="24" t="n">
        <x:v>46081</x:v>
      </x:c>
      <x:c r="B91" s="22" t="str">
        <x:v>02:14</x:v>
      </x:c>
      <x:c r="C91" s="22" t="str">
        <x:v>맥앤블랙 TAP-02 맥세이프 그립 톡 스마트톡 핑거 링 홀더 아이폰 갤럭시 자석 거치대</x:v>
      </x:c>
      <x:c r="D91" s="23" t="n">
        <x:v>-19900</x:v>
      </x:c>
      <x:c r="E91" s="22" t="str">
        <x:v>네이버페이카드</x:v>
      </x:c>
      <x:c r="F91" s="22" t="str">
        <x:v>naver</x:v>
      </x:c>
      <x:c r="G91" s="22" t="str">
        <x:v>unknown</x:v>
      </x:c>
      <x:c r="H91" s="22" t="str">
        <x:v>personal</x:v>
      </x:c>
      <x:c r="I91" s="22" t="str">
        <x:v>미분류</x:v>
      </x:c>
      <x:c r="J91" s="22" t="str">
        <x:v>done</x:v>
      </x:c>
      <x:c r="K91" s="22" t="str">
        <x:v>맥앤블랙 TAP-02 맥세이프 그립 톡 스마트톡 핑거 링 홀더 아이폰 갤럭시 자석 거치대</x:v>
      </x:c>
      <x:c r="L91" s="22" t="str">
        <x:v>채널확인, 분류확인</x:v>
      </x:c>
      <x:c r="M91" s="22" t="str">
        <x:v>원장 확인</x:v>
      </x:c>
      <x:c r="N91" s="22" t="str">
        <x:v>https://pay.naver.com/receipts/purchase?orderNo=2026022836347361</x:v>
      </x:c>
      <x:c r="O91" s="22" t="str">
        <x:v>2026-02-2802:14-19900맥앤블랙 TAP-02 맥세이프 그립 톡 스마트톡 핑거 링 홀더 아이폰 갤럭시 자석 거치대</x:v>
      </x:c>
      <x:c r="P91" s="25" t="str">
        <x:v>네이버 영수증: 네이버페이 · 맥앤블랙 TAP-02 맥세이프 그립 톡 스마트톡 핑거 링 홀더 아이폰 갤럭시 자석 거치대 · 19,900원 ()</x:v>
      </x:c>
    </x:row>
    <x:row r="92">
      <x:c r="A92" s="24" t="n">
        <x:v>46072</x:v>
      </x:c>
      <x:c r="B92" s="22" t="str">
        <x:v>23:40</x:v>
      </x:c>
      <x:c r="C92" s="22" t="str">
        <x:v>일본이심 eSIM 5G KDDI 소프트뱅크 1일 1GB 무제한 후쿠오카 오사카 e심</x:v>
      </x:c>
      <x:c r="D92" s="23" t="n">
        <x:v>-15900</x:v>
      </x:c>
      <x:c r="E92" s="22" t="str">
        <x:v>네이버페이카드</x:v>
      </x:c>
      <x:c r="F92" s="22" t="str">
        <x:v>naver</x:v>
      </x:c>
      <x:c r="G92" s="22" t="str">
        <x:v>unknown</x:v>
      </x:c>
      <x:c r="H92" s="22" t="str">
        <x:v>personal</x:v>
      </x:c>
      <x:c r="I92" s="22" t="str">
        <x:v>미분류</x:v>
      </x:c>
      <x:c r="J92" s="22" t="str">
        <x:v>done</x:v>
      </x:c>
      <x:c r="K92" s="22" t="str">
        <x:v>일본이심 eSIM 5G KDDI 소프트뱅크 1일 1GB 무제한 후쿠오카 오사카 e심</x:v>
      </x:c>
      <x:c r="L92" s="22" t="str">
        <x:v>채널확인, 분류확인</x:v>
      </x:c>
      <x:c r="M92" s="22" t="str">
        <x:v>원장 확인</x:v>
      </x:c>
      <x:c r="N92" s="22" t="str">
        <x:v>https://pay.naver.com/receipts/purchase?orderNo=2026021992125501</x:v>
      </x:c>
      <x:c r="O92" s="22" t="str">
        <x:v>2026-02-1923:40-15900일본이심 eSIM 5G KDDI 소프트뱅크 1일 1GB 무제한 후쿠오카 오사카 e심</x:v>
      </x:c>
      <x:c r="P92" s="25" t="str">
        <x:v>네이버 영수증: 네이버페이 · 일본이심 eSIM 5G KDDI 소프트뱅크 1일 1GB 무제한 후쿠오카 오사카 e심 · 15,900원 ()</x:v>
      </x:c>
    </x:row>
    <x:row r="93">
      <x:c r="A93" s="24" t="n">
        <x:v>46070</x:v>
      </x:c>
      <x:c r="B93" s="22" t="str">
        <x:v>11:54</x:v>
      </x:c>
      <x:c r="C93" s="22" t="str">
        <x:v>Apple Services</x:v>
      </x:c>
      <x:c r="D93" s="23" t="n">
        <x:v>-3300</x:v>
      </x:c>
      <x:c r="E93" s="22" t="str">
        <x:v>네이버페이</x:v>
      </x:c>
      <x:c r="F93" s="22" t="str">
        <x:v>naver</x:v>
      </x:c>
      <x:c r="G93" s="22" t="str">
        <x:v>personal</x:v>
      </x:c>
      <x:c r="H93" s="22" t="str">
        <x:v>personal</x:v>
      </x:c>
      <x:c r="I93" s="22" t="str">
        <x:v>구독</x:v>
      </x:c>
      <x:c r="J93" s="22" t="str">
        <x:v>done</x:v>
      </x:c>
      <x:c r="K93" s="22" t="str">
        <x:v>Apple Services</x:v>
      </x:c>
      <x:c r="L93" s="22" t="str"/>
      <x:c r="M93" s="22" t="str">
        <x:v>구독 용도 확인</x:v>
      </x:c>
      <x:c r="N93" s="22" t="str">
        <x:v>https://orders.pay.naver.com/instantPay/detail/20260217NP7116111335?backUrl=https%3A%2F%2Fpay.naver.com%2Fpc%2Fhistory</x:v>
      </x:c>
      <x:c r="O93" s="22" t="str">
        <x:v>2026-02-1711:54-3300Apple Services</x:v>
      </x:c>
      <x:c r="P93" s="25" t="str">
        <x:v>네이버 영수증: Apple Services · Apple Services · 3,300원 (네이버페이 머니 사용)</x:v>
      </x:c>
    </x:row>
    <x:row r="94">
      <x:c r="A94" s="24" t="n">
        <x:v>46068</x:v>
      </x:c>
      <x:c r="B94" s="22" t="str">
        <x:v>13:04</x:v>
      </x:c>
      <x:c r="C94" s="22" t="str">
        <x:v>Apple Services</x:v>
      </x:c>
      <x:c r="D94" s="23" t="n">
        <x:v>-29000</x:v>
      </x:c>
      <x:c r="E94" s="22" t="str">
        <x:v>네이버페이</x:v>
      </x:c>
      <x:c r="F94" s="22" t="str">
        <x:v>naver</x:v>
      </x:c>
      <x:c r="G94" s="22" t="str">
        <x:v>personal</x:v>
      </x:c>
      <x:c r="H94" s="22" t="str">
        <x:v>personal</x:v>
      </x:c>
      <x:c r="I94" s="22" t="str">
        <x:v>구독</x:v>
      </x:c>
      <x:c r="J94" s="22" t="str">
        <x:v>done</x:v>
      </x:c>
      <x:c r="K94" s="22" t="str">
        <x:v>Apple Services</x:v>
      </x:c>
      <x:c r="L94" s="22" t="str"/>
      <x:c r="M94" s="22" t="str">
        <x:v>구독 용도 확인</x:v>
      </x:c>
      <x:c r="N94" s="22" t="str">
        <x:v>https://orders.pay.naver.com/instantPay/detail/20260215NP7093553163?backUrl=https%3A%2F%2Fpay.naver.com%2Fpc%2Fhistory</x:v>
      </x:c>
      <x:c r="O94" s="22" t="str">
        <x:v>2026-02-1513:04-29000Apple Services</x:v>
      </x:c>
      <x:c r="P94" s="25" t="str">
        <x:v>네이버 영수증: Apple Services · Apple Services · 29,000원 (네이버페이 머니 사용)</x:v>
      </x:c>
    </x:row>
    <x:row r="95">
      <x:c r="A95" s="24" t="n">
        <x:v>46066</x:v>
      </x:c>
      <x:c r="B95" s="22" t="str">
        <x:v>11:50</x:v>
      </x:c>
      <x:c r="C95" s="22" t="str">
        <x:v>쌈채소깻잎X 외 1개</x:v>
      </x:c>
      <x:c r="D95" s="23" t="n">
        <x:v>-31900</x:v>
      </x:c>
      <x:c r="E95" s="22" t="str">
        <x:v>네이버페이</x:v>
      </x:c>
      <x:c r="F95" s="22" t="str">
        <x:v>naver</x:v>
      </x:c>
      <x:c r="G95" s="22" t="str">
        <x:v>personal</x:v>
      </x:c>
      <x:c r="H95" s="22" t="str">
        <x:v>personal</x:v>
      </x:c>
      <x:c r="I95" s="22" t="str">
        <x:v>식비</x:v>
      </x:c>
      <x:c r="J95" s="22" t="str">
        <x:v>pending</x:v>
      </x:c>
      <x:c r="K95" s="22" t="str">
        <x:v>쌈채소깻잎X 외 1개</x:v>
      </x:c>
      <x:c r="L95" s="22" t="str">
        <x:v>상세필요</x:v>
      </x:c>
      <x:c r="M95" s="22" t="str">
        <x:v>원장 확인</x:v>
      </x:c>
      <x:c r="N95" s="22" t="str">
        <x:v>https://orders.pay.naver.com/instantPay/detail/20260213NP7065713360?backUrl=https%3A%2F%2Fpay.naver.com%2Fpc%2Fhistory</x:v>
      </x:c>
      <x:c r="O95" s="22" t="str">
        <x:v>2026-02-1311:50-31900쌈채소깻잎X 외 1개</x:v>
      </x:c>
      <x:c r="P95" s="25" t="str">
        <x:v>네이버 영수증: 배민 · 쌈채소깻잎X 외 1개 · 31,900원 (네이버페이 머니 사용)</x:v>
      </x:c>
    </x:row>
    <x:row r="96">
      <x:c r="A96" s="24" t="n">
        <x:v>46065</x:v>
      </x:c>
      <x:c r="B96" s="22" t="str">
        <x:v>21:41</x:v>
      </x:c>
      <x:c r="C96" s="22" t="str">
        <x:v>오지치즈포테이토피자 1개</x:v>
      </x:c>
      <x:c r="D96" s="23" t="n">
        <x:v>-16900</x:v>
      </x:c>
      <x:c r="E96" s="22" t="str">
        <x:v>네이버페이</x:v>
      </x:c>
      <x:c r="F96" s="22" t="str">
        <x:v>naver</x:v>
      </x:c>
      <x:c r="G96" s="22" t="str">
        <x:v>personal</x:v>
      </x:c>
      <x:c r="H96" s="22" t="str">
        <x:v>personal</x:v>
      </x:c>
      <x:c r="I96" s="22" t="str">
        <x:v>식비</x:v>
      </x:c>
      <x:c r="J96" s="22" t="str">
        <x:v>pending</x:v>
      </x:c>
      <x:c r="K96" s="22" t="str">
        <x:v>오지치즈포테이토피자 1개</x:v>
      </x:c>
      <x:c r="L96" s="22" t="str">
        <x:v>상세필요</x:v>
      </x:c>
      <x:c r="M96" s="22" t="str">
        <x:v>개인 식비 후보</x:v>
      </x:c>
      <x:c r="N96" s="22" t="str">
        <x:v>https://orders.pay.naver.com/instantPay/detail/20260212NP7060172818?backUrl=https%3A%2F%2Fpay.naver.com%2Fpc%2Fhistory</x:v>
      </x:c>
      <x:c r="O96" s="22" t="str">
        <x:v>2026-02-1221:41-16900오지치즈포테이토피자 1개</x:v>
      </x:c>
      <x:c r="P96" s="25" t="str">
        <x:v>네이버 영수증: 배민 · 오지치즈포테이토피자 1개 · 16,900원 (네이버페이 머니 사용)</x:v>
      </x:c>
    </x:row>
    <x:row r="97">
      <x:c r="A97" s="24" t="n">
        <x:v>46064</x:v>
      </x:c>
      <x:c r="B97" s="22" t="str">
        <x:v>20:00</x:v>
      </x:c>
      <x:c r="C97" s="22" t="str">
        <x:v>Apple Services</x:v>
      </x:c>
      <x:c r="D97" s="23" t="n">
        <x:v>-11100</x:v>
      </x:c>
      <x:c r="E97" s="22" t="str">
        <x:v>네이버페이</x:v>
      </x:c>
      <x:c r="F97" s="22" t="str">
        <x:v>naver</x:v>
      </x:c>
      <x:c r="G97" s="22" t="str">
        <x:v>personal</x:v>
      </x:c>
      <x:c r="H97" s="22" t="str">
        <x:v>personal</x:v>
      </x:c>
      <x:c r="I97" s="22" t="str">
        <x:v>구독</x:v>
      </x:c>
      <x:c r="J97" s="22" t="str">
        <x:v>done</x:v>
      </x:c>
      <x:c r="K97" s="22" t="str">
        <x:v>Apple Services</x:v>
      </x:c>
      <x:c r="L97" s="22" t="str"/>
      <x:c r="M97" s="22" t="str">
        <x:v>구독 용도 확인</x:v>
      </x:c>
      <x:c r="N97" s="22" t="str">
        <x:v>https://orders.pay.naver.com/instantPay/detail/20260211NP7045611094?backUrl=https%3A%2F%2Fpay.naver.com%2Fpc%2Fhistory</x:v>
      </x:c>
      <x:c r="O97" s="22" t="str">
        <x:v>2026-02-1120:00-11100Apple Services</x:v>
      </x:c>
      <x:c r="P97" s="25" t="str">
        <x:v>네이버 영수증: Apple Services · Apple Services · 11,100원 (네이버페이 머니 사용)</x:v>
      </x:c>
    </x:row>
    <x:row r="98">
      <x:c r="A98" s="24" t="n">
        <x:v>46063</x:v>
      </x:c>
      <x:c r="B98" s="22" t="str">
        <x:v>15:26</x:v>
      </x:c>
      <x:c r="C98" s="22" t="str">
        <x:v>한돈 선물세트 돼지고기 삼겹살 목살 구이 모듬 설 설날 명절 단체 거래처 직원 회사 대량</x:v>
      </x:c>
      <x:c r="D98" s="23" t="n">
        <x:v>-159000</x:v>
      </x:c>
      <x:c r="E98" s="22" t="str">
        <x:v>네이버페이카드</x:v>
      </x:c>
      <x:c r="F98" s="22" t="str">
        <x:v>naver</x:v>
      </x:c>
      <x:c r="G98" s="22" t="str">
        <x:v>personal</x:v>
      </x:c>
      <x:c r="H98" s="22" t="str">
        <x:v>personal</x:v>
      </x:c>
      <x:c r="I98" s="22" t="str">
        <x:v>식비</x:v>
      </x:c>
      <x:c r="J98" s="22" t="str">
        <x:v>done</x:v>
      </x:c>
      <x:c r="K98" s="22" t="str">
        <x:v>한돈 선물세트 돼지고기 삼겹살 목살 구이 모듬 설 설날 명절 단체 거래처 직원 회사 대량</x:v>
      </x:c>
      <x:c r="L98" s="22" t="str">
        <x:v>10만이상</x:v>
      </x:c>
      <x:c r="M98" s="22" t="str">
        <x:v>개인 식비 후보</x:v>
      </x:c>
      <x:c r="N98" s="22" t="str">
        <x:v>https://pay.naver.com/receipts/purchase?orderNo=2026021062810721</x:v>
      </x:c>
      <x:c r="O98" s="22" t="str">
        <x:v>2026-02-1015:26-159000한돈 선물세트 돼지고기 삼겹살 목살 구이 모듬 설 설날 명절 단체 거래처 직원 회사 대량</x:v>
      </x:c>
      <x:c r="P98" s="25" t="str">
        <x:v>네이버 영수증: 네이버페이 · 한돈 선물세트 돼지고기 삼겹살 목살 구이 모듬 설 설날 명절 단체 거래처 직원 회사 대량 · 159,000원 ()</x:v>
      </x:c>
    </x:row>
    <x:row r="99">
      <x:c r="A99" s="24" t="n">
        <x:v>46062</x:v>
      </x:c>
      <x:c r="B99" s="22" t="str">
        <x:v>18:13</x:v>
      </x:c>
      <x:c r="C99" s="22" t="str">
        <x:v>교보문고</x:v>
      </x:c>
      <x:c r="D99" s="23" t="n">
        <x:v>-13080</x:v>
      </x:c>
      <x:c r="E99" s="22" t="str">
        <x:v>네이버페이</x:v>
      </x:c>
      <x:c r="F99" s="22" t="str">
        <x:v>naver</x:v>
      </x:c>
      <x:c r="G99" s="22" t="str">
        <x:v>unknown</x:v>
      </x:c>
      <x:c r="H99" s="22" t="str">
        <x:v>personal</x:v>
      </x:c>
      <x:c r="I99" s="22" t="str">
        <x:v>미분류</x:v>
      </x:c>
      <x:c r="J99" s="22" t="str">
        <x:v>done</x:v>
      </x:c>
      <x:c r="K99" s="22" t="str">
        <x:v>밴드스쿨_Band_School__초급</x:v>
      </x:c>
      <x:c r="L99" s="22" t="str">
        <x:v>채널확인, 분류확인</x:v>
      </x:c>
      <x:c r="M99" s="22" t="str">
        <x:v>원장 확인</x:v>
      </x:c>
      <x:c r="N99" s="22" t="str">
        <x:v>https://orders.pay.naver.com/instantPay/detail/20260209NP7017939828?backUrl=https%3A%2F%2Fpay.naver.com%2Fpc%2Fhistory</x:v>
      </x:c>
      <x:c r="O99" s="22" t="str">
        <x:v>2026-02-0918:13-13080교보문고</x:v>
      </x:c>
      <x:c r="P99" s="25" t="str">
        <x:v>네이버 영수증: 교보문고 · 밴드스쿨_Band_School__초급 · 13,080원 (네이버페이 머니 사용)</x:v>
      </x:c>
    </x:row>
    <x:row r="100">
      <x:c r="A100" s="24" t="n">
        <x:v>46058</x:v>
      </x:c>
      <x:c r="B100" s="22" t="str">
        <x:v>02:22</x:v>
      </x:c>
      <x:c r="C100" s="22" t="str">
        <x:v>PAYSSION HONG KONG LIMITED</x:v>
      </x:c>
      <x:c r="D100" s="23" t="n">
        <x:v>-9045</x:v>
      </x:c>
      <x:c r="E100" s="22" t="str">
        <x:v>네이버페이</x:v>
      </x:c>
      <x:c r="F100" s="22" t="str">
        <x:v>naver</x:v>
      </x:c>
      <x:c r="G100" s="22" t="str">
        <x:v>unknown</x:v>
      </x:c>
      <x:c r="H100" s="22" t="str">
        <x:v>personal</x:v>
      </x:c>
      <x:c r="I100" s="22" t="str">
        <x:v>미분류</x:v>
      </x:c>
      <x:c r="J100" s="22" t="str">
        <x:v>done</x:v>
      </x:c>
      <x:c r="K100" s="22" t="str">
        <x:v>order 3566177022569065</x:v>
      </x:c>
      <x:c r="L100" s="22" t="str">
        <x:v>채널확인, 분류확인</x:v>
      </x:c>
      <x:c r="M100" s="22" t="str">
        <x:v>원장 확인</x:v>
      </x:c>
      <x:c r="N100" s="22" t="str">
        <x:v>https://orders.pay.naver.com/instantPay/detail/20260205NP6957609219?backUrl=https%3A%2F%2Fpay.naver.com%2Fpc%2Fhistory</x:v>
      </x:c>
      <x:c r="O100" s="22" t="str">
        <x:v>2026-02-0502:22-9045PAYSSION HONG KONG LIMITED</x:v>
      </x:c>
      <x:c r="P100" s="25" t="str">
        <x:v>네이버 영수증: PAYSSION HONG KONG LIMITED · order 3566177022569065 · 9,045원 (네이버페이 포인트 사용)</x:v>
      </x:c>
    </x:row>
    <x:row r="101">
      <x:c r="A101" s="24" t="n">
        <x:v>46057</x:v>
      </x:c>
      <x:c r="B101" s="22" t="str">
        <x:v>14:55</x:v>
      </x:c>
      <x:c r="C101" s="22" t="str">
        <x:v>Google</x:v>
      </x:c>
      <x:c r="D101" s="23" t="n">
        <x:v>-11900</x:v>
      </x:c>
      <x:c r="E101" s="22" t="str">
        <x:v>네이버페이</x:v>
      </x:c>
      <x:c r="F101" s="22" t="str">
        <x:v>naver</x:v>
      </x:c>
      <x:c r="G101" s="22" t="str">
        <x:v>personal</x:v>
      </x:c>
      <x:c r="H101" s="22" t="str">
        <x:v>personal</x:v>
      </x:c>
      <x:c r="I101" s="22" t="str">
        <x:v>구독</x:v>
      </x:c>
      <x:c r="J101" s="22" t="str">
        <x:v>done</x:v>
      </x:c>
      <x:c r="K101" s="22" t="str">
        <x:v>Google One</x:v>
      </x:c>
      <x:c r="L101" s="22" t="str"/>
      <x:c r="M101" s="22" t="str">
        <x:v>구독 용도 확인</x:v>
      </x:c>
      <x:c r="N101" s="22" t="str">
        <x:v>https://orders.pay.naver.com/instantPay/detail/20260204NP6949810826?backUrl=https%3A%2F%2Fpay.naver.com%2Fpc%2Fhistory</x:v>
      </x:c>
      <x:c r="O101" s="22" t="str">
        <x:v>2026-02-0414:55-11900Google</x:v>
      </x:c>
      <x:c r="P101" s="25" t="str">
        <x:v>네이버 영수증: Google · Google One · 11,900원 (네이버페이 머니 사용)</x:v>
      </x:c>
    </x:row>
    <x:row r="102">
      <x:c r="A102" s="24" t="n">
        <x:v>46046</x:v>
      </x:c>
      <x:c r="B102" s="22" t="str">
        <x:v>13:25</x:v>
      </x:c>
      <x:c r="C102" s="22" t="str">
        <x:v>케이배너 원박스 철제배너 거치대 전용 스프링 부속품</x:v>
      </x:c>
      <x:c r="D102" s="23" t="n">
        <x:v>-9000</x:v>
      </x:c>
      <x:c r="E102" s="22" t="str">
        <x:v>네이버페이카드</x:v>
      </x:c>
      <x:c r="F102" s="22" t="str">
        <x:v>naver</x:v>
      </x:c>
      <x:c r="G102" s="22" t="str">
        <x:v>academy</x:v>
      </x:c>
      <x:c r="H102" s="22" t="str">
        <x:v>business</x:v>
      </x:c>
      <x:c r="I102" s="22" t="str">
        <x:v>장비/운영</x:v>
      </x:c>
      <x:c r="J102" s="22" t="str">
        <x:v>done</x:v>
      </x:c>
      <x:c r="K102" s="22" t="str">
        <x:v>케이배너 원박스 철제배너 거치대 전용 스프링 부속품</x:v>
      </x:c>
      <x:c r="L102" s="22" t="str"/>
      <x:c r="M102" s="22" t="str">
        <x:v>학원 운영비 후보</x:v>
      </x:c>
      <x:c r="N102" s="22" t="str">
        <x:v>https://pay.naver.com/receipts/purchase?orderNo=2026012437343821</x:v>
      </x:c>
      <x:c r="O102" s="22" t="str">
        <x:v>2026-01-2413:25-9000케이배너 원박스 철제배너 거치대 전용 스프링 부속품</x:v>
      </x:c>
      <x:c r="P102" s="25" t="str">
        <x:v>네이버 영수증: 네이버페이 · 케이배너 원박스 철제배너 거치대 전용 스프링 부속품 · 9,000원 ()</x:v>
      </x:c>
    </x:row>
    <x:row r="103">
      <x:c r="A103" s="24" t="n">
        <x:v>46046</x:v>
      </x:c>
      <x:c r="B103" s="22" t="str">
        <x:v>09:24</x:v>
      </x:c>
      <x:c r="C103" s="22" t="str">
        <x:v>[레벨 업 드럼] 전자책</x:v>
      </x:c>
      <x:c r="D103" s="23" t="n">
        <x:v>-12350</x:v>
      </x:c>
      <x:c r="E103" s="22" t="str">
        <x:v>네이버페이카드</x:v>
      </x:c>
      <x:c r="F103" s="22" t="str">
        <x:v>naver</x:v>
      </x:c>
      <x:c r="G103" s="22" t="str">
        <x:v>academy</x:v>
      </x:c>
      <x:c r="H103" s="22" t="str">
        <x:v>business</x:v>
      </x:c>
      <x:c r="I103" s="22" t="str">
        <x:v>장비/운영</x:v>
      </x:c>
      <x:c r="J103" s="22" t="str">
        <x:v>done</x:v>
      </x:c>
      <x:c r="K103" s="22" t="str">
        <x:v>[레벨 업 드럼] 전자책</x:v>
      </x:c>
      <x:c r="L103" s="22" t="str"/>
      <x:c r="M103" s="22" t="str">
        <x:v>학원 운영비 후보</x:v>
      </x:c>
      <x:c r="N103" s="22" t="str">
        <x:v>https://pay.naver.com/receipts/purchase?orderNo=2026012432579481</x:v>
      </x:c>
      <x:c r="O103" s="22" t="str">
        <x:v>2026-01-2409:24-12350[레벨 업 드럼] 전자책</x:v>
      </x:c>
      <x:c r="P103" s="25" t="str">
        <x:v>네이버 영수증: 네이버페이 · [레벨 업 드럼] 전자책 · 12,350원 ()</x:v>
      </x:c>
    </x:row>
    <x:row r="104">
      <x:c r="A104" s="24" t="n">
        <x:v>46043</x:v>
      </x:c>
      <x:c r="B104" s="22" t="str">
        <x:v>21:15</x:v>
      </x:c>
      <x:c r="C104" s="22" t="str">
        <x:v>맥도날드 진주칠암 DT</x:v>
      </x:c>
      <x:c r="D104" s="23" t="n">
        <x:v>-13900</x:v>
      </x:c>
      <x:c r="E104" s="22" t="str">
        <x:v>네이버페이</x:v>
      </x:c>
      <x:c r="F104" s="22" t="str">
        <x:v>naver</x:v>
      </x:c>
      <x:c r="G104" s="22" t="str">
        <x:v>personal</x:v>
      </x:c>
      <x:c r="H104" s="22" t="str">
        <x:v>personal</x:v>
      </x:c>
      <x:c r="I104" s="22" t="str">
        <x:v>식비</x:v>
      </x:c>
      <x:c r="J104" s="22" t="str">
        <x:v>done</x:v>
      </x:c>
      <x:c r="K104" s="22" t="str">
        <x:v>맥도날드</x:v>
      </x:c>
      <x:c r="L104" s="22" t="str"/>
      <x:c r="M104" s="22" t="str">
        <x:v>개인 식비 후보</x:v>
      </x:c>
      <x:c r="N104" s="22" t="str">
        <x:v>https://orders.pay.naver.com/instantPay/detail/20260121NP6774574022?backUrl=https%3A%2F%2Fpay.naver.com%2Fpc%2Fhistory</x:v>
      </x:c>
      <x:c r="O104" s="22" t="str">
        <x:v>2026-01-2121:15-13900맥도날드 진주칠암 DT</x:v>
      </x:c>
      <x:c r="P104" s="25" t="str">
        <x:v>네이버 영수증: 맥도날드 진주칠암 DT · 맥도날드 · 13,900원 (네이버페이 포인트 사용)</x:v>
      </x:c>
    </x:row>
    <x:row r="105">
      <x:c r="A105" s="24" t="n">
        <x:v>46041</x:v>
      </x:c>
      <x:c r="B105" s="22" t="str">
        <x:v>12:33</x:v>
      </x:c>
      <x:c r="C105" s="22" t="str">
        <x:v>이가용짬뽕</x:v>
      </x:c>
      <x:c r="D105" s="23" t="n">
        <x:v>-37000</x:v>
      </x:c>
      <x:c r="E105" s="22" t="str">
        <x:v>네이버페이</x:v>
      </x:c>
      <x:c r="F105" s="22" t="str">
        <x:v>naver</x:v>
      </x:c>
      <x:c r="G105" s="22" t="str">
        <x:v>personal</x:v>
      </x:c>
      <x:c r="H105" s="22" t="str">
        <x:v>personal</x:v>
      </x:c>
      <x:c r="I105" s="22" t="str">
        <x:v>식비</x:v>
      </x:c>
      <x:c r="J105" s="22" t="str">
        <x:v>done</x:v>
      </x:c>
      <x:c r="K105" s="22" t="str">
        <x:v>이가용짬뽕</x:v>
      </x:c>
      <x:c r="L105" s="22" t="str"/>
      <x:c r="M105" s="22" t="str">
        <x:v>원장 확인</x:v>
      </x:c>
      <x:c r="N105" s="22" t="str">
        <x:v>https://pay.naver.com/receipts/offline?paymentId=20260119NP6743093915</x:v>
      </x:c>
      <x:c r="O105" s="22" t="str">
        <x:v>2026-01-1912:33-37000이가용짬뽕</x:v>
      </x:c>
      <x:c r="P105" s="25" t="str">
        <x:v>네이버 영수증: 이가용짬뽕 · 이가용짬뽕 · 37,000원 (네이버페이 포인트·머니)</x:v>
      </x:c>
    </x:row>
    <x:row r="106">
      <x:c r="A106" s="24" t="n">
        <x:v>46037</x:v>
      </x:c>
      <x:c r="B106" s="22" t="str">
        <x:v>15:55</x:v>
      </x:c>
      <x:c r="C106" s="22" t="str">
        <x:v>맥도날드 진주칠암 DT</x:v>
      </x:c>
      <x:c r="D106" s="23" t="n">
        <x:v>-9300</x:v>
      </x:c>
      <x:c r="E106" s="22" t="str">
        <x:v>네이버페이</x:v>
      </x:c>
      <x:c r="F106" s="22" t="str">
        <x:v>naver</x:v>
      </x:c>
      <x:c r="G106" s="22" t="str">
        <x:v>personal</x:v>
      </x:c>
      <x:c r="H106" s="22" t="str">
        <x:v>personal</x:v>
      </x:c>
      <x:c r="I106" s="22" t="str">
        <x:v>식비</x:v>
      </x:c>
      <x:c r="J106" s="22" t="str">
        <x:v>done</x:v>
      </x:c>
      <x:c r="K106" s="22" t="str">
        <x:v>맥도날드</x:v>
      </x:c>
      <x:c r="L106" s="22" t="str"/>
      <x:c r="M106" s="22" t="str">
        <x:v>개인 식비 후보</x:v>
      </x:c>
      <x:c r="N106" s="22" t="str">
        <x:v>https://orders.pay.naver.com/instantPay/detail/20260115NP6694720381?backUrl=https%3A%2F%2Fpay.naver.com%2Fpc%2Fhistory</x:v>
      </x:c>
      <x:c r="O106" s="22" t="str">
        <x:v>2026-01-1515:55-9300맥도날드 진주칠암 DT</x:v>
      </x:c>
      <x:c r="P106" s="25" t="str">
        <x:v>네이버 영수증: 맥도날드 진주칠암 DT · 맥도날드 · 9,300원 (네이버페이 포인트 사용)</x:v>
      </x:c>
    </x:row>
    <x:row r="107">
      <x:c r="A107" s="24" t="n">
        <x:v>46037</x:v>
      </x:c>
      <x:c r="B107" s="22" t="str">
        <x:v>13:04</x:v>
      </x:c>
      <x:c r="C107" s="22" t="str">
        <x:v>Apple Services</x:v>
      </x:c>
      <x:c r="D107" s="23" t="n">
        <x:v>-29000</x:v>
      </x:c>
      <x:c r="E107" s="22" t="str">
        <x:v>네이버페이</x:v>
      </x:c>
      <x:c r="F107" s="22" t="str">
        <x:v>naver</x:v>
      </x:c>
      <x:c r="G107" s="22" t="str">
        <x:v>personal</x:v>
      </x:c>
      <x:c r="H107" s="22" t="str">
        <x:v>personal</x:v>
      </x:c>
      <x:c r="I107" s="22" t="str">
        <x:v>구독</x:v>
      </x:c>
      <x:c r="J107" s="22" t="str">
        <x:v>done</x:v>
      </x:c>
      <x:c r="K107" s="22" t="str">
        <x:v>Apple Services</x:v>
      </x:c>
      <x:c r="L107" s="22" t="str"/>
      <x:c r="M107" s="22" t="str">
        <x:v>구독 용도 확인</x:v>
      </x:c>
      <x:c r="N107" s="22" t="str">
        <x:v>https://orders.pay.naver.com/instantPay/detail/20260115NP6692755057?backUrl=https%3A%2F%2Fpay.naver.com%2Fpc%2Fhistory</x:v>
      </x:c>
      <x:c r="O107" s="22" t="str">
        <x:v>2026-01-1513:04-29000Apple Services</x:v>
      </x:c>
      <x:c r="P107" s="25" t="str">
        <x:v>네이버 영수증: Apple Services · Apple Services · 29,000원 (네이버페이 머니 사용)</x:v>
      </x:c>
    </x:row>
    <x:row r="108">
      <x:c r="A108" s="24" t="n">
        <x:v>46036</x:v>
      </x:c>
      <x:c r="B108" s="22" t="str">
        <x:v>21:32</x:v>
      </x:c>
      <x:c r="C108" s="22" t="str">
        <x:v>맥도날드 진주칠암 DT</x:v>
      </x:c>
      <x:c r="D108" s="23" t="n">
        <x:v>-9300</x:v>
      </x:c>
      <x:c r="E108" s="22" t="str">
        <x:v>네이버페이</x:v>
      </x:c>
      <x:c r="F108" s="22" t="str">
        <x:v>naver</x:v>
      </x:c>
      <x:c r="G108" s="22" t="str">
        <x:v>personal</x:v>
      </x:c>
      <x:c r="H108" s="22" t="str">
        <x:v>personal</x:v>
      </x:c>
      <x:c r="I108" s="22" t="str">
        <x:v>식비</x:v>
      </x:c>
      <x:c r="J108" s="22" t="str">
        <x:v>done</x:v>
      </x:c>
      <x:c r="K108" s="22" t="str">
        <x:v>맥도날드</x:v>
      </x:c>
      <x:c r="L108" s="22" t="str"/>
      <x:c r="M108" s="22" t="str">
        <x:v>개인 식비 후보</x:v>
      </x:c>
      <x:c r="N108" s="22" t="str">
        <x:v>https://orders.pay.naver.com/instantPay/detail/20260114NP6686489622?backUrl=https%3A%2F%2Fpay.naver.com%2Fpc%2Fhistory</x:v>
      </x:c>
      <x:c r="O108" s="22" t="str">
        <x:v>2026-01-1421:32-9300맥도날드 진주칠암 DT</x:v>
      </x:c>
      <x:c r="P108" s="25" t="str">
        <x:v>네이버 영수증: 맥도날드 진주칠암 DT · 맥도날드 · 9,300원 (네이버페이 머니 사용)</x:v>
      </x:c>
    </x:row>
    <x:row r="109">
      <x:c r="A109" s="24" t="n">
        <x:v>46035</x:v>
      </x:c>
      <x:c r="B109" s="22" t="str">
        <x:v>20:43</x:v>
      </x:c>
      <x:c r="C109" s="22" t="str">
        <x:v>맥도날드 진주칠암 DT</x:v>
      </x:c>
      <x:c r="D109" s="23" t="n">
        <x:v>-10600</x:v>
      </x:c>
      <x:c r="E109" s="22" t="str">
        <x:v>네이버페이</x:v>
      </x:c>
      <x:c r="F109" s="22" t="str">
        <x:v>naver</x:v>
      </x:c>
      <x:c r="G109" s="22" t="str">
        <x:v>personal</x:v>
      </x:c>
      <x:c r="H109" s="22" t="str">
        <x:v>personal</x:v>
      </x:c>
      <x:c r="I109" s="22" t="str">
        <x:v>식비</x:v>
      </x:c>
      <x:c r="J109" s="22" t="str">
        <x:v>done</x:v>
      </x:c>
      <x:c r="K109" s="22" t="str">
        <x:v>맥도날드</x:v>
      </x:c>
      <x:c r="L109" s="22" t="str"/>
      <x:c r="M109" s="22" t="str">
        <x:v>개인 식비 후보</x:v>
      </x:c>
      <x:c r="N109" s="22" t="str">
        <x:v>https://orders.pay.naver.com/instantPay/detail/20260113NP6673355392?backUrl=https%3A%2F%2Fpay.naver.com%2Fpc%2Fhistory</x:v>
      </x:c>
      <x:c r="O109" s="22" t="str">
        <x:v>2026-01-1320:43-10600맥도날드 진주칠암 DT</x:v>
      </x:c>
      <x:c r="P109" s="25" t="str">
        <x:v>네이버 영수증: 맥도날드 진주칠암 DT · 맥도날드 · 10,600원 (네이버페이 머니 사용)</x:v>
      </x:c>
    </x:row>
    <x:row r="110">
      <x:c r="A110" s="24" t="n">
        <x:v>46034</x:v>
      </x:c>
      <x:c r="B110" s="22" t="str">
        <x:v>20:02</x:v>
      </x:c>
      <x:c r="C110" s="22" t="str">
        <x:v>닭갈비철판볶음밥 외 1개</x:v>
      </x:c>
      <x:c r="D110" s="23" t="n">
        <x:v>-16500</x:v>
      </x:c>
      <x:c r="E110" s="22" t="str">
        <x:v>네이버페이</x:v>
      </x:c>
      <x:c r="F110" s="22" t="str">
        <x:v>naver</x:v>
      </x:c>
      <x:c r="G110" s="22" t="str">
        <x:v>personal</x:v>
      </x:c>
      <x:c r="H110" s="22" t="str">
        <x:v>personal</x:v>
      </x:c>
      <x:c r="I110" s="22" t="str">
        <x:v>식비</x:v>
      </x:c>
      <x:c r="J110" s="22" t="str">
        <x:v>pending</x:v>
      </x:c>
      <x:c r="K110" s="22" t="str">
        <x:v>닭갈비철판볶음밥 외 1개</x:v>
      </x:c>
      <x:c r="L110" s="22" t="str">
        <x:v>상세필요</x:v>
      </x:c>
      <x:c r="M110" s="22" t="str">
        <x:v>개인 식비 후보</x:v>
      </x:c>
      <x:c r="N110" s="22" t="str">
        <x:v>https://orders.pay.naver.com/instantPay/detail/20260112NP6659831239?backUrl=https%3A%2F%2Fpay.naver.com%2Fpc%2Fhistory</x:v>
      </x:c>
      <x:c r="O110" s="22" t="str">
        <x:v>2026-01-1220:02-16500닭갈비철판볶음밥 외 1개</x:v>
      </x:c>
      <x:c r="P110" s="25" t="str">
        <x:v>네이버 영수증: 배민 · 닭갈비철판볶음밥 외 1개 · 16,500원 (네이버페이 머니 사용)</x:v>
      </x:c>
    </x:row>
    <x:row r="111">
      <x:c r="A111" s="24" t="n">
        <x:v>46033</x:v>
      </x:c>
      <x:c r="B111" s="22" t="str">
        <x:v>20:00</x:v>
      </x:c>
      <x:c r="C111" s="22" t="str">
        <x:v>Apple Services</x:v>
      </x:c>
      <x:c r="D111" s="23" t="n">
        <x:v>-11100</x:v>
      </x:c>
      <x:c r="E111" s="22" t="str">
        <x:v>네이버페이</x:v>
      </x:c>
      <x:c r="F111" s="22" t="str">
        <x:v>naver</x:v>
      </x:c>
      <x:c r="G111" s="22" t="str">
        <x:v>personal</x:v>
      </x:c>
      <x:c r="H111" s="22" t="str">
        <x:v>personal</x:v>
      </x:c>
      <x:c r="I111" s="22" t="str">
        <x:v>구독</x:v>
      </x:c>
      <x:c r="J111" s="22" t="str">
        <x:v>done</x:v>
      </x:c>
      <x:c r="K111" s="22" t="str">
        <x:v>Apple Services</x:v>
      </x:c>
      <x:c r="L111" s="22" t="str"/>
      <x:c r="M111" s="22" t="str">
        <x:v>구독 용도 확인</x:v>
      </x:c>
      <x:c r="N111" s="22" t="str">
        <x:v>https://orders.pay.naver.com/instantPay/detail/20260111NP6647052409?backUrl=https%3A%2F%2Fpay.naver.com%2Fpc%2Fhistory</x:v>
      </x:c>
      <x:c r="O111" s="22" t="str">
        <x:v>2026-01-1120:00-11100Apple Services</x:v>
      </x:c>
      <x:c r="P111" s="25" t="str">
        <x:v>네이버 영수증: Apple Services · Apple Services · 11,100원 (네이버페이 머니 사용)</x:v>
      </x:c>
    </x:row>
    <x:row r="112">
      <x:c r="A112" s="24" t="n">
        <x:v>46032</x:v>
      </x:c>
      <x:c r="B112" s="22" t="str">
        <x:v>13:30</x:v>
      </x:c>
      <x:c r="C112" s="22" t="str">
        <x:v>Pearl 크래쉬 심벌 연습용</x:v>
      </x:c>
      <x:c r="D112" s="23" t="n">
        <x:v>-59700</x:v>
      </x:c>
      <x:c r="E112" s="22" t="str">
        <x:v>네이버페이카드</x:v>
      </x:c>
      <x:c r="F112" s="22" t="str">
        <x:v>naver</x:v>
      </x:c>
      <x:c r="G112" s="22" t="str">
        <x:v>academy</x:v>
      </x:c>
      <x:c r="H112" s="22" t="str">
        <x:v>business</x:v>
      </x:c>
      <x:c r="I112" s="22" t="str">
        <x:v>장비/운영</x:v>
      </x:c>
      <x:c r="J112" s="22" t="str">
        <x:v>done</x:v>
      </x:c>
      <x:c r="K112" s="22" t="str">
        <x:v>Pearl 크래쉬 심벌 연습용</x:v>
      </x:c>
      <x:c r="L112" s="22" t="str"/>
      <x:c r="M112" s="22" t="str">
        <x:v>학원 운영비 후보</x:v>
      </x:c>
      <x:c r="N112" s="22" t="str">
        <x:v>https://pay.naver.com/receipts/purchase?orderNo=2026011029547731</x:v>
      </x:c>
      <x:c r="O112" s="22" t="str">
        <x:v>2026-01-1013:30-59700Pearl 크래쉬 심벌 연습용</x:v>
      </x:c>
      <x:c r="P112" s="25" t="str">
        <x:v>네이버 영수증: 네이버페이 · Pearl 크래쉬 심벌 연습용 · 59,700원 ()</x:v>
      </x:c>
    </x:row>
    <x:row r="113">
      <x:c r="A113" s="24" t="n">
        <x:v>46028</x:v>
      </x:c>
      <x:c r="B113" s="22" t="str">
        <x:v>20:43</x:v>
      </x:c>
      <x:c r="C113" s="22" t="str">
        <x:v>맥도날드 진주칠암 DT</x:v>
      </x:c>
      <x:c r="D113" s="23" t="n">
        <x:v>-8400</x:v>
      </x:c>
      <x:c r="E113" s="22" t="str">
        <x:v>네이버페이</x:v>
      </x:c>
      <x:c r="F113" s="22" t="str">
        <x:v>naver</x:v>
      </x:c>
      <x:c r="G113" s="22" t="str">
        <x:v>personal</x:v>
      </x:c>
      <x:c r="H113" s="22" t="str">
        <x:v>personal</x:v>
      </x:c>
      <x:c r="I113" s="22" t="str">
        <x:v>식비</x:v>
      </x:c>
      <x:c r="J113" s="22" t="str">
        <x:v>done</x:v>
      </x:c>
      <x:c r="K113" s="22" t="str">
        <x:v>맥도날드</x:v>
      </x:c>
      <x:c r="L113" s="22" t="str"/>
      <x:c r="M113" s="22" t="str">
        <x:v>개인 식비 후보</x:v>
      </x:c>
      <x:c r="N113" s="22" t="str">
        <x:v>https://orders.pay.naver.com/instantPay/detail/20260106NP6584281151?backUrl=https%3A%2F%2Fpay.naver.com%2Fpc%2Fhistory</x:v>
      </x:c>
      <x:c r="O113" s="22" t="str">
        <x:v>2026-01-0620:43-8400맥도날드 진주칠암 DT</x:v>
      </x:c>
      <x:c r="P113" s="25" t="str">
        <x:v>네이버 영수증: 맥도날드 진주칠암 DT · 맥도날드 · 8,400원 (네이버페이 머니 사용)</x:v>
      </x:c>
    </x:row>
    <x:row r="114">
      <x:c r="A114" s="24" t="n">
        <x:v>46026</x:v>
      </x:c>
      <x:c r="B114" s="22" t="str">
        <x:v>14:55</x:v>
      </x:c>
      <x:c r="C114" s="22" t="str">
        <x:v>Google</x:v>
      </x:c>
      <x:c r="D114" s="23" t="n">
        <x:v>-11900</x:v>
      </x:c>
      <x:c r="E114" s="22" t="str">
        <x:v>네이버페이</x:v>
      </x:c>
      <x:c r="F114" s="22" t="str">
        <x:v>naver</x:v>
      </x:c>
      <x:c r="G114" s="22" t="str">
        <x:v>personal</x:v>
      </x:c>
      <x:c r="H114" s="22" t="str">
        <x:v>personal</x:v>
      </x:c>
      <x:c r="I114" s="22" t="str">
        <x:v>구독</x:v>
      </x:c>
      <x:c r="J114" s="22" t="str">
        <x:v>done</x:v>
      </x:c>
      <x:c r="K114" s="22" t="str">
        <x:v>Google One</x:v>
      </x:c>
      <x:c r="L114" s="22" t="str"/>
      <x:c r="M114" s="22" t="str">
        <x:v>구독 용도 확인</x:v>
      </x:c>
      <x:c r="N114" s="22" t="str">
        <x:v>https://orders.pay.naver.com/instantPay/detail/20260104NP6554709408?backUrl=https%3A%2F%2Fpay.naver.com%2Fpc%2Fhistory</x:v>
      </x:c>
      <x:c r="O114" s="22" t="str">
        <x:v>2026-01-0414:55-11900Google</x:v>
      </x:c>
      <x:c r="P114" s="25" t="str">
        <x:v>네이버 영수증: Google · Google One · 11,900원 (네이버페이 머니 사용)</x:v>
      </x:c>
    </x:row>
    <x:row r="115">
      <x:c r="A115" s="24" t="n">
        <x:v>46198</x:v>
      </x:c>
      <x:c r="B115" s="22" t="str"/>
      <x:c r="C115" s="22" t="str">
        <x:v>로보락 Q Revo Pro</x:v>
      </x:c>
      <x:c r="D115" s="23" t="n">
        <x:v>-4365519</x:v>
      </x:c>
      <x:c r="E115" s="22" t="str">
        <x:v>네이버페이 할부</x:v>
      </x:c>
      <x:c r="F115" s="22" t="str">
        <x:v>installment</x:v>
      </x:c>
      <x:c r="G115" s="22" t="str">
        <x:v>personal</x:v>
      </x:c>
      <x:c r="H115" s="22" t="str">
        <x:v>personal</x:v>
      </x:c>
      <x:c r="I115" s="22" t="str">
        <x:v>생활/장보기</x:v>
      </x:c>
      <x:c r="J115" s="22" t="str"/>
      <x:c r="K115" s="22" t="str"/>
      <x:c r="L115" s="22" t="str">
        <x:v>할부예정, 10만이상</x:v>
      </x:c>
      <x:c r="M115" s="22" t="str">
        <x:v>원장 확인</x:v>
      </x:c>
      <x:c r="N115" s="22" t="str">
        <x:v>https://pay.naver.com/receipts/purchase?orderNo=2024082521262111</x:v>
      </x:c>
      <x:c r="O115" s="22" t="str">
        <x:v>2026-06-25-4365519로보락 Q Revo Pro</x:v>
      </x:c>
      <x:c r="P115" s="25" t="str">
        <x:v>네이버페이 할부: 로보락판매점 · 로보락 Q Revo Pro · 원금 1,047,739원 · 23/24회차 · 종료예상 2026-07</x:v>
      </x:c>
    </x:row>
    <x:row r="116">
      <x:c r="A116" s="24" t="n">
        <x:v>46228</x:v>
      </x:c>
      <x:c r="B116" s="22" t="str"/>
      <x:c r="C116" s="22" t="str">
        <x:v>로보락 Q Revo Pro</x:v>
      </x:c>
      <x:c r="D116" s="23" t="n">
        <x:v>-4365519</x:v>
      </x:c>
      <x:c r="E116" s="22" t="str">
        <x:v>네이버페이 할부</x:v>
      </x:c>
      <x:c r="F116" s="22" t="str">
        <x:v>installment</x:v>
      </x:c>
      <x:c r="G116" s="22" t="str">
        <x:v>personal</x:v>
      </x:c>
      <x:c r="H116" s="22" t="str">
        <x:v>personal</x:v>
      </x:c>
      <x:c r="I116" s="22" t="str">
        <x:v>생활/장보기</x:v>
      </x:c>
      <x:c r="J116" s="22" t="str"/>
      <x:c r="K116" s="22" t="str"/>
      <x:c r="L116" s="22" t="str">
        <x:v>할부예정, 10만이상</x:v>
      </x:c>
      <x:c r="M116" s="22" t="str">
        <x:v>원장 확인</x:v>
      </x:c>
      <x:c r="N116" s="22" t="str">
        <x:v>https://pay.naver.com/receipts/purchase?orderNo=2024082521262111</x:v>
      </x:c>
      <x:c r="O116" s="22" t="str">
        <x:v>2026-07-25-4365519로보락 Q Revo Pro</x:v>
      </x:c>
      <x:c r="P116" s="25" t="str">
        <x:v>네이버페이 할부: 로보락판매점 · 로보락 Q Revo Pro · 원금 1,047,739원 · 24/24회차 · 종료예상 2026-07</x:v>
      </x:c>
    </x:row>
    <x:row r="117">
      <x:c r="A117" s="24" t="n">
        <x:v>46198</x:v>
      </x:c>
      <x:c r="B117" s="22" t="str"/>
      <x:c r="C117" s="22" t="str">
        <x:v>삼성 비스포크 에어드레서 상의 5벌+하의 2벌 AI 의류관리기 긴옷케어존 크리스탈미러</x:v>
      </x:c>
      <x:c r="D117" s="23" t="n">
        <x:v>-44375</x:v>
      </x:c>
      <x:c r="E117" s="22" t="str">
        <x:v>네이버페이 할부</x:v>
      </x:c>
      <x:c r="F117" s="22" t="str">
        <x:v>installment</x:v>
      </x:c>
      <x:c r="G117" s="22" t="str">
        <x:v>personal</x:v>
      </x:c>
      <x:c r="H117" s="22" t="str">
        <x:v>personal</x:v>
      </x:c>
      <x:c r="I117" s="22" t="str">
        <x:v>생활/장보기</x:v>
      </x:c>
      <x:c r="J117" s="22" t="str"/>
      <x:c r="K117" s="22" t="str"/>
      <x:c r="L117" s="22" t="str">
        <x:v>할부예정</x:v>
      </x:c>
      <x:c r="M117" s="22" t="str">
        <x:v>원장 확인</x:v>
      </x:c>
      <x:c r="N117" s="22" t="str">
        <x:v>https://pay.naver.com/receipts/purchase?orderNo=2024072824886901</x:v>
      </x:c>
      <x:c r="O117" s="22" t="str">
        <x:v>2026-06-25-44375삼성 비스포크 에어드레서 상의 5벌+하의 2벌 AI 의류관리기 긴옷케어존 크리스탈미러</x:v>
      </x:c>
      <x:c r="P117" s="25" t="str">
        <x:v>네이버페이 할부: 삼성공식인증점 회산디지털 · 삼성 비스포크 에어드레서 상의 5벌+하의 2벌 AI 의류관리기 긴옷케어존 크리스탈미러 · 원금 1,065,000원 · 24/24회차 · 종료예상 2026-06</x:v>
      </x:c>
    </x:row>
    <x:row r="118">
      <x:c r="A118" s="24" t="n">
        <x:v>46198</x:v>
      </x:c>
      <x:c r="B118" s="22" t="str"/>
      <x:c r="C118" s="22" t="str">
        <x:v>오늘출고 야마하 MG12 오디오믹서 12채널 음향 믹싱콘솔 YAMAHA MG-12 정품보증서</x:v>
      </x:c>
      <x:c r="D118" s="23" t="n">
        <x:v>-1063228</x:v>
      </x:c>
      <x:c r="E118" s="22" t="str">
        <x:v>네이버페이 할부</x:v>
      </x:c>
      <x:c r="F118" s="22" t="str">
        <x:v>installment</x:v>
      </x:c>
      <x:c r="G118" s="22" t="str">
        <x:v>academy</x:v>
      </x:c>
      <x:c r="H118" s="22" t="str">
        <x:v>business</x:v>
      </x:c>
      <x:c r="I118" s="22" t="str">
        <x:v>장비/운영</x:v>
      </x:c>
      <x:c r="J118" s="22" t="str"/>
      <x:c r="K118" s="22" t="str"/>
      <x:c r="L118" s="22" t="str">
        <x:v>할부예정, 10만이상</x:v>
      </x:c>
      <x:c r="M118" s="22" t="str">
        <x:v>학원 운영비 후보</x:v>
      </x:c>
      <x:c r="N118" s="22" t="str">
        <x:v>https://pay.naver.com/receipts/purchase?orderNo=2023110153545721</x:v>
      </x:c>
      <x:c r="O118" s="22" t="str">
        <x:v>2026-06-25-1063228오늘출고 야마하 MG12 오디오믹서 12채널 음향 믹싱콘솔 YAMAHA MG-12 정품보증서</x:v>
      </x:c>
      <x:c r="P118" s="25" t="str">
        <x:v>네이버페이 할부: 올리브음향 · 오늘출고 야마하 MG12 오디오믹서 12채널 음향 믹싱콘솔 YAMAHA MG-12 정품보증서 · 원금 382,780원 · 32/36회차 · 종료예상 2026-10</x:v>
      </x:c>
    </x:row>
    <x:row r="119">
      <x:c r="A119" s="24" t="n">
        <x:v>46228</x:v>
      </x:c>
      <x:c r="B119" s="22" t="str"/>
      <x:c r="C119" s="22" t="str">
        <x:v>오늘출고 야마하 MG12 오디오믹서 12채널 음향 믹싱콘솔 YAMAHA MG-12 정품보증서</x:v>
      </x:c>
      <x:c r="D119" s="23" t="n">
        <x:v>-1063228</x:v>
      </x:c>
      <x:c r="E119" s="22" t="str">
        <x:v>네이버페이 할부</x:v>
      </x:c>
      <x:c r="F119" s="22" t="str">
        <x:v>installment</x:v>
      </x:c>
      <x:c r="G119" s="22" t="str">
        <x:v>academy</x:v>
      </x:c>
      <x:c r="H119" s="22" t="str">
        <x:v>business</x:v>
      </x:c>
      <x:c r="I119" s="22" t="str">
        <x:v>장비/운영</x:v>
      </x:c>
      <x:c r="J119" s="22" t="str"/>
      <x:c r="K119" s="22" t="str"/>
      <x:c r="L119" s="22" t="str">
        <x:v>할부예정, 10만이상</x:v>
      </x:c>
      <x:c r="M119" s="22" t="str">
        <x:v>학원 운영비 후보</x:v>
      </x:c>
      <x:c r="N119" s="22" t="str">
        <x:v>https://pay.naver.com/receipts/purchase?orderNo=2023110153545721</x:v>
      </x:c>
      <x:c r="O119" s="22" t="str">
        <x:v>2026-07-25-1063228오늘출고 야마하 MG12 오디오믹서 12채널 음향 믹싱콘솔 YAMAHA MG-12 정품보증서</x:v>
      </x:c>
      <x:c r="P119" s="25" t="str">
        <x:v>네이버페이 할부: 올리브음향 · 오늘출고 야마하 MG12 오디오믹서 12채널 음향 믹싱콘솔 YAMAHA MG-12 정품보증서 · 원금 382,780원 · 33/36회차 · 종료예상 2026-10</x:v>
      </x:c>
    </x:row>
    <x:row r="120">
      <x:c r="A120" s="24" t="n">
        <x:v>46259</x:v>
      </x:c>
      <x:c r="B120" s="22" t="str"/>
      <x:c r="C120" s="22" t="str">
        <x:v>오늘출고 야마하 MG12 오디오믹서 12채널 음향 믹싱콘솔 YAMAHA MG-12 정품보증서</x:v>
      </x:c>
      <x:c r="D120" s="23" t="n">
        <x:v>-1063228</x:v>
      </x:c>
      <x:c r="E120" s="22" t="str">
        <x:v>네이버페이 할부</x:v>
      </x:c>
      <x:c r="F120" s="22" t="str">
        <x:v>installment</x:v>
      </x:c>
      <x:c r="G120" s="22" t="str">
        <x:v>academy</x:v>
      </x:c>
      <x:c r="H120" s="22" t="str">
        <x:v>business</x:v>
      </x:c>
      <x:c r="I120" s="22" t="str">
        <x:v>장비/운영</x:v>
      </x:c>
      <x:c r="J120" s="22" t="str"/>
      <x:c r="K120" s="22" t="str"/>
      <x:c r="L120" s="22" t="str">
        <x:v>할부예정, 10만이상</x:v>
      </x:c>
      <x:c r="M120" s="22" t="str">
        <x:v>학원 운영비 후보</x:v>
      </x:c>
      <x:c r="N120" s="22" t="str">
        <x:v>https://pay.naver.com/receipts/purchase?orderNo=2023110153545721</x:v>
      </x:c>
      <x:c r="O120" s="22" t="str">
        <x:v>2026-08-25-1063228오늘출고 야마하 MG12 오디오믹서 12채널 음향 믹싱콘솔 YAMAHA MG-12 정품보증서</x:v>
      </x:c>
      <x:c r="P120" s="25" t="str">
        <x:v>네이버페이 할부: 올리브음향 · 오늘출고 야마하 MG12 오디오믹서 12채널 음향 믹싱콘솔 YAMAHA MG-12 정품보증서 · 원금 382,780원 · 34/36회차 · 종료예상 2026-10</x:v>
      </x:c>
    </x:row>
    <x:row r="121">
      <x:c r="A121" s="24" t="n">
        <x:v>46290</x:v>
      </x:c>
      <x:c r="B121" s="22" t="str"/>
      <x:c r="C121" s="22" t="str">
        <x:v>오늘출고 야마하 MG12 오디오믹서 12채널 음향 믹싱콘솔 YAMAHA MG-12 정품보증서</x:v>
      </x:c>
      <x:c r="D121" s="23" t="n">
        <x:v>-1063228</x:v>
      </x:c>
      <x:c r="E121" s="22" t="str">
        <x:v>네이버페이 할부</x:v>
      </x:c>
      <x:c r="F121" s="22" t="str">
        <x:v>installment</x:v>
      </x:c>
      <x:c r="G121" s="22" t="str">
        <x:v>academy</x:v>
      </x:c>
      <x:c r="H121" s="22" t="str">
        <x:v>business</x:v>
      </x:c>
      <x:c r="I121" s="22" t="str">
        <x:v>장비/운영</x:v>
      </x:c>
      <x:c r="J121" s="22" t="str"/>
      <x:c r="K121" s="22" t="str"/>
      <x:c r="L121" s="22" t="str">
        <x:v>할부예정, 10만이상</x:v>
      </x:c>
      <x:c r="M121" s="22" t="str">
        <x:v>학원 운영비 후보</x:v>
      </x:c>
      <x:c r="N121" s="22" t="str">
        <x:v>https://pay.naver.com/receipts/purchase?orderNo=2023110153545721</x:v>
      </x:c>
      <x:c r="O121" s="22" t="str">
        <x:v>2026-09-25-1063228오늘출고 야마하 MG12 오디오믹서 12채널 음향 믹싱콘솔 YAMAHA MG-12 정품보증서</x:v>
      </x:c>
      <x:c r="P121" s="25" t="str">
        <x:v>네이버페이 할부: 올리브음향 · 오늘출고 야마하 MG12 오디오믹서 12채널 음향 믹싱콘솔 YAMAHA MG-12 정품보증서 · 원금 382,780원 · 35/36회차 · 종료예상 2026-10</x:v>
      </x:c>
    </x:row>
    <x:row r="122">
      <x:c r="A122" s="24" t="n">
        <x:v>46320</x:v>
      </x:c>
      <x:c r="B122" s="22" t="str"/>
      <x:c r="C122" s="22" t="str">
        <x:v>오늘출고 야마하 MG12 오디오믹서 12채널 음향 믹싱콘솔 YAMAHA MG-12 정품보증서</x:v>
      </x:c>
      <x:c r="D122" s="23" t="n">
        <x:v>-1063228</x:v>
      </x:c>
      <x:c r="E122" s="22" t="str">
        <x:v>네이버페이 할부</x:v>
      </x:c>
      <x:c r="F122" s="22" t="str">
        <x:v>installment</x:v>
      </x:c>
      <x:c r="G122" s="22" t="str">
        <x:v>academy</x:v>
      </x:c>
      <x:c r="H122" s="22" t="str">
        <x:v>business</x:v>
      </x:c>
      <x:c r="I122" s="22" t="str">
        <x:v>장비/운영</x:v>
      </x:c>
      <x:c r="J122" s="22" t="str"/>
      <x:c r="K122" s="22" t="str"/>
      <x:c r="L122" s="22" t="str">
        <x:v>할부예정, 10만이상</x:v>
      </x:c>
      <x:c r="M122" s="22" t="str">
        <x:v>학원 운영비 후보</x:v>
      </x:c>
      <x:c r="N122" s="22" t="str">
        <x:v>https://pay.naver.com/receipts/purchase?orderNo=2023110153545721</x:v>
      </x:c>
      <x:c r="O122" s="22" t="str">
        <x:v>2026-10-25-1063228오늘출고 야마하 MG12 오디오믹서 12채널 음향 믹싱콘솔 YAMAHA MG-12 정품보증서</x:v>
      </x:c>
      <x:c r="P122" s="25" t="str">
        <x:v>네이버페이 할부: 올리브음향 · 오늘출고 야마하 MG12 오디오믹서 12채널 음향 믹싱콘솔 YAMAHA MG-12 정품보증서 · 원금 382,780원 · 36/36회차 · 종료예상 2026-10</x:v>
      </x:c>
    </x:row>
    <x:row r="123">
      <x:c r="A123" s="24" t="n">
        <x:v>46198</x:v>
      </x:c>
      <x:c r="B123" s="22" t="str"/>
      <x:c r="C123" s="22" t="str">
        <x:v>MacBook Air 맥북에어 15형 Apple M2칩 10코어 GPU/8GB/256GB SSD - 스타라이트 * MQKU3KH/A</x:v>
      </x:c>
      <x:c r="D123" s="23" t="n">
        <x:v>-48825</x:v>
      </x:c>
      <x:c r="E123" s="22" t="str">
        <x:v>네이버페이 할부</x:v>
      </x:c>
      <x:c r="F123" s="22" t="str">
        <x:v>installment</x:v>
      </x:c>
      <x:c r="G123" s="22" t="str">
        <x:v>academy</x:v>
      </x:c>
      <x:c r="H123" s="22" t="str">
        <x:v>business</x:v>
      </x:c>
      <x:c r="I123" s="22" t="str">
        <x:v>장비/운영</x:v>
      </x:c>
      <x:c r="J123" s="22" t="str"/>
      <x:c r="K123" s="22" t="str"/>
      <x:c r="L123" s="22" t="str">
        <x:v>할부예정</x:v>
      </x:c>
      <x:c r="M123" s="22" t="str">
        <x:v>원장 확인</x:v>
      </x:c>
      <x:c r="N123" s="22" t="str">
        <x:v>https://pay.naver.com/receipts/purchase?orderNo=2023102186400850</x:v>
      </x:c>
      <x:c r="O123" s="22" t="str">
        <x:v>2026-06-25-48825MacBook Air 맥북에어 15형 Apple M2칩 10코어 GPU/8GB/256GB SSD - 스타라이트 * MQKU3KH/A</x:v>
      </x:c>
      <x:c r="P123" s="25" t="str">
        <x:v>네이버페이 할부: 아이스토어애플공인리셀러 · MacBook Air 맥북에어 15형 Apple M2칩 10코어 GPU/8GB/256GB SSD - 스타라이트 * MQKU3KH/A · 원금 1,757,700원 · 33/36회차 · 종료예상 2026-09</x:v>
      </x:c>
    </x:row>
    <x:row r="124">
      <x:c r="A124" s="24" t="n">
        <x:v>46228</x:v>
      </x:c>
      <x:c r="B124" s="22" t="str"/>
      <x:c r="C124" s="22" t="str">
        <x:v>MacBook Air 맥북에어 15형 Apple M2칩 10코어 GPU/8GB/256GB SSD - 스타라이트 * MQKU3KH/A</x:v>
      </x:c>
      <x:c r="D124" s="23" t="n">
        <x:v>-48825</x:v>
      </x:c>
      <x:c r="E124" s="22" t="str">
        <x:v>네이버페이 할부</x:v>
      </x:c>
      <x:c r="F124" s="22" t="str">
        <x:v>installment</x:v>
      </x:c>
      <x:c r="G124" s="22" t="str">
        <x:v>academy</x:v>
      </x:c>
      <x:c r="H124" s="22" t="str">
        <x:v>business</x:v>
      </x:c>
      <x:c r="I124" s="22" t="str">
        <x:v>장비/운영</x:v>
      </x:c>
      <x:c r="J124" s="22" t="str"/>
      <x:c r="K124" s="22" t="str"/>
      <x:c r="L124" s="22" t="str">
        <x:v>할부예정</x:v>
      </x:c>
      <x:c r="M124" s="22" t="str">
        <x:v>원장 확인</x:v>
      </x:c>
      <x:c r="N124" s="22" t="str">
        <x:v>https://pay.naver.com/receipts/purchase?orderNo=2023102186400850</x:v>
      </x:c>
      <x:c r="O124" s="22" t="str">
        <x:v>2026-07-25-48825MacBook Air 맥북에어 15형 Apple M2칩 10코어 GPU/8GB/256GB SSD - 스타라이트 * MQKU3KH/A</x:v>
      </x:c>
      <x:c r="P124" s="25" t="str">
        <x:v>네이버페이 할부: 아이스토어애플공인리셀러 · MacBook Air 맥북에어 15형 Apple M2칩 10코어 GPU/8GB/256GB SSD - 스타라이트 * MQKU3KH/A · 원금 1,757,700원 · 34/36회차 · 종료예상 2026-09</x:v>
      </x:c>
    </x:row>
    <x:row r="125">
      <x:c r="A125" s="24" t="n">
        <x:v>46259</x:v>
      </x:c>
      <x:c r="B125" s="22" t="str"/>
      <x:c r="C125" s="22" t="str">
        <x:v>MacBook Air 맥북에어 15형 Apple M2칩 10코어 GPU/8GB/256GB SSD - 스타라이트 * MQKU3KH/A</x:v>
      </x:c>
      <x:c r="D125" s="23" t="n">
        <x:v>-48825</x:v>
      </x:c>
      <x:c r="E125" s="22" t="str">
        <x:v>네이버페이 할부</x:v>
      </x:c>
      <x:c r="F125" s="22" t="str">
        <x:v>installment</x:v>
      </x:c>
      <x:c r="G125" s="22" t="str">
        <x:v>academy</x:v>
      </x:c>
      <x:c r="H125" s="22" t="str">
        <x:v>business</x:v>
      </x:c>
      <x:c r="I125" s="22" t="str">
        <x:v>장비/운영</x:v>
      </x:c>
      <x:c r="J125" s="22" t="str"/>
      <x:c r="K125" s="22" t="str"/>
      <x:c r="L125" s="22" t="str">
        <x:v>할부예정</x:v>
      </x:c>
      <x:c r="M125" s="22" t="str">
        <x:v>원장 확인</x:v>
      </x:c>
      <x:c r="N125" s="22" t="str">
        <x:v>https://pay.naver.com/receipts/purchase?orderNo=2023102186400850</x:v>
      </x:c>
      <x:c r="O125" s="22" t="str">
        <x:v>2026-08-25-48825MacBook Air 맥북에어 15형 Apple M2칩 10코어 GPU/8GB/256GB SSD - 스타라이트 * MQKU3KH/A</x:v>
      </x:c>
      <x:c r="P125" s="25" t="str">
        <x:v>네이버페이 할부: 아이스토어애플공인리셀러 · MacBook Air 맥북에어 15형 Apple M2칩 10코어 GPU/8GB/256GB SSD - 스타라이트 * MQKU3KH/A · 원금 1,757,700원 · 35/36회차 · 종료예상 2026-09</x:v>
      </x:c>
    </x:row>
    <x:row r="126">
      <x:c r="A126" s="24" t="n">
        <x:v>46290</x:v>
      </x:c>
      <x:c r="B126" s="22" t="str"/>
      <x:c r="C126" s="22" t="str">
        <x:v>MacBook Air 맥북에어 15형 Apple M2칩 10코어 GPU/8GB/256GB SSD - 스타라이트 * MQKU3KH/A</x:v>
      </x:c>
      <x:c r="D126" s="23" t="n">
        <x:v>-48825</x:v>
      </x:c>
      <x:c r="E126" s="22" t="str">
        <x:v>네이버페이 할부</x:v>
      </x:c>
      <x:c r="F126" s="22" t="str">
        <x:v>installment</x:v>
      </x:c>
      <x:c r="G126" s="22" t="str">
        <x:v>academy</x:v>
      </x:c>
      <x:c r="H126" s="22" t="str">
        <x:v>business</x:v>
      </x:c>
      <x:c r="I126" s="22" t="str">
        <x:v>장비/운영</x:v>
      </x:c>
      <x:c r="J126" s="22" t="str"/>
      <x:c r="K126" s="22" t="str"/>
      <x:c r="L126" s="22" t="str">
        <x:v>할부예정</x:v>
      </x:c>
      <x:c r="M126" s="22" t="str">
        <x:v>원장 확인</x:v>
      </x:c>
      <x:c r="N126" s="22" t="str">
        <x:v>https://pay.naver.com/receipts/purchase?orderNo=2023102186400850</x:v>
      </x:c>
      <x:c r="O126" s="22" t="str">
        <x:v>2026-09-25-48825MacBook Air 맥북에어 15형 Apple M2칩 10코어 GPU/8GB/256GB SSD - 스타라이트 * MQKU3KH/A</x:v>
      </x:c>
      <x:c r="P126" s="25" t="str">
        <x:v>네이버페이 할부: 아이스토어애플공인리셀러 · MacBook Air 맥북에어 15형 Apple M2칩 10코어 GPU/8GB/256GB SSD - 스타라이트 * MQKU3KH/A · 원금 1,757,700원 · 36/36회차 · 종료예상 2026-09</x:v>
      </x:c>
    </x:row>
  </x:sheetData>
  <x:mergeCells>
    <x:mergeCell ref="A1:P1"/>
    <x:mergeCell ref="A2:L2"/>
  </x:mergeCells>
  <x:pageMargins left="0.7" right="0.7" top="0.75" bottom="0.75" header="0.3" footer="0.3"/>
  <x:tableParts count="1">
    <x:tablePart xmlns:r="http://schemas.openxmlformats.org/officeDocument/2006/relationships" r:id="Rcf0bddebf42f44fb"/>
  </x:tableParts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2" max="2" width="40" hidden="0" customWidth="1"/>
    <x:col min="5" max="5" width="48" hidden="0" customWidth="1"/>
  </x:cols>
  <x:sheetData>
    <x:row r="1" ht="30" customHeight="1">
      <x:c r="A1" s="2" t="str">
        <x:v>오버라이드 후보</x:v>
      </x:c>
    </x:row>
    <x:row r="2">
      <x:c r="A2" s="3" t="str">
        <x:v>자동 적용하지 않은 제안입니다. 낮은 신뢰도·고액·generic 네이버페이는 제외했습니다.</x:v>
      </x:c>
    </x:row>
    <x:row r="4">
      <x:c r="A4" s="12" t="str">
        <x:v>Type</x:v>
      </x:c>
      <x:c r="B4" s="13" t="str">
        <x:v>Title</x:v>
      </x:c>
      <x:c r="C4" s="13" t="str">
        <x:v>Channel</x:v>
      </x:c>
      <x:c r="D4" s="13" t="str">
        <x:v>Category</x:v>
      </x:c>
      <x:c r="E4" s="13" t="str">
        <x:v>ID</x:v>
      </x:c>
      <x:c r="F4" s="14" t="str">
        <x:v>Note</x:v>
      </x:c>
    </x:row>
    <x:row r="5">
      <x:c r="A5" s="21" t="str">
        <x:v>byTitle</x:v>
      </x:c>
      <x:c r="B5" s="22" t="str">
        <x:v>숯불양념 후라이 1개</x:v>
      </x:c>
      <x:c r="C5" s="22" t="str">
        <x:v>personal</x:v>
      </x:c>
      <x:c r="D5" s="22" t="str">
        <x:v>식비</x:v>
      </x:c>
      <x:c r="E5" s="22" t="str"/>
      <x:c r="F5" s="22" t="str"/>
    </x:row>
    <x:row r="6">
      <x:c r="A6" s="21" t="str">
        <x:v>byTitle</x:v>
      </x:c>
      <x:c r="B6" s="22" t="str">
        <x:v>오지치즈포테이토피자 1개</x:v>
      </x:c>
      <x:c r="C6" s="22" t="str">
        <x:v>personal</x:v>
      </x:c>
      <x:c r="D6" s="22" t="str">
        <x:v>식비</x:v>
      </x:c>
      <x:c r="E6" s="22" t="str"/>
      <x:c r="F6" s="22" t="str"/>
    </x:row>
    <x:row r="7">
      <x:c r="A7" s="21" t="str">
        <x:v>byTitle</x:v>
      </x:c>
      <x:c r="B7" s="22" t="str">
        <x:v>닭갈비철판볶음밥 외 1개</x:v>
      </x:c>
      <x:c r="C7" s="22" t="str">
        <x:v>personal</x:v>
      </x:c>
      <x:c r="D7" s="22" t="str">
        <x:v>식비</x:v>
      </x:c>
      <x:c r="E7" s="22" t="str"/>
      <x:c r="F7" s="22" t="str"/>
    </x:row>
    <x:row r="8">
      <x:c r="A8" s="21" t="str">
        <x:v>byTitle</x:v>
      </x:c>
      <x:c r="B8" s="22" t="str">
        <x:v>엔야 WB1 와이어리스 케이블, 기타와 앰프 무선연결 [한국총판]</x:v>
      </x:c>
      <x:c r="C8" s="22" t="str">
        <x:v>academy</x:v>
      </x:c>
      <x:c r="D8" s="22" t="str">
        <x:v>장비/운영</x:v>
      </x:c>
      <x:c r="E8" s="22" t="str"/>
      <x:c r="F8" s="22" t="str"/>
    </x:row>
    <x:row r="9">
      <x:c r="A9" s="21" t="str">
        <x:v>byTitle</x:v>
      </x:c>
      <x:c r="B9" s="22" t="str">
        <x:v>QCP213 300만 홈캠 CCTV 카메라 무선 IP 현관 매장 보안 홈 캠 감시 실시간</x:v>
      </x:c>
      <x:c r="C9" s="22" t="str">
        <x:v>academy</x:v>
      </x:c>
      <x:c r="D9" s="22" t="str">
        <x:v>장비/운영</x:v>
      </x:c>
      <x:c r="E9" s="22" t="str"/>
      <x:c r="F9" s="22" t="str"/>
    </x:row>
    <x:row r="10">
      <x:c r="A10" s="21" t="str">
        <x:v>byTitle</x:v>
      </x:c>
      <x:c r="B10" s="22" t="str">
        <x:v>아로마티카 바디오일 100ML 2종 세트 바디케어 마사지오일</x:v>
      </x:c>
      <x:c r="C10" s="22" t="str">
        <x:v>personal</x:v>
      </x:c>
      <x:c r="D10" s="22" t="str">
        <x:v>주유</x:v>
      </x:c>
      <x:c r="E10" s="22" t="str"/>
      <x:c r="F10" s="22" t="str"/>
    </x:row>
    <x:row r="11">
      <x:c r="A11" s="21" t="str">
        <x:v>byTitle</x:v>
      </x:c>
      <x:c r="B11" s="22" t="str">
        <x:v>산리오 해피홈 미니무드 가습기 헬로키티</x:v>
      </x:c>
      <x:c r="C11" s="22" t="str">
        <x:v>personal</x:v>
      </x:c>
      <x:c r="D11" s="22" t="str">
        <x:v>기타</x:v>
      </x:c>
      <x:c r="E11" s="22" t="str"/>
      <x:c r="F11" s="22" t="str"/>
    </x:row>
    <x:row r="12">
      <x:c r="A12" s="21" t="str">
        <x:v>byTitle</x:v>
      </x:c>
      <x:c r="B12" s="22" t="str">
        <x:v>네이버페이결</x:v>
      </x:c>
      <x:c r="C12" s="22" t="str">
        <x:v>personal</x:v>
      </x:c>
      <x:c r="D12" s="22" t="str">
        <x:v>식비</x:v>
      </x:c>
      <x:c r="E12" s="22" t="str"/>
      <x:c r="F12" s="22" t="str"/>
    </x:row>
    <x:row r="13">
      <x:c r="A13" s="21" t="str">
        <x:v>byId</x:v>
      </x:c>
      <x:c r="B13" s="22" t="str"/>
      <x:c r="C13" s="22" t="str">
        <x:v>personal</x:v>
      </x:c>
      <x:c r="D13" s="22" t="str">
        <x:v>식비</x:v>
      </x:c>
      <x:c r="E13" s="22" t="str">
        <x:v>2026-05-2922:24-167000꼬꼬꿀꿀</x:v>
      </x:c>
      <x:c r="F13" s="22" t="str"/>
    </x:row>
    <x:row r="14">
      <x:c r="A14" s="21" t="str">
        <x:v>byId</x:v>
      </x:c>
      <x:c r="B14" s="22" t="str"/>
      <x:c r="C14" s="22" t="str">
        <x:v>academy</x:v>
      </x:c>
      <x:c r="D14" s="22" t="str">
        <x:v>장비/운영</x:v>
      </x:c>
      <x:c r="E14" s="22" t="str">
        <x:v>2026-05-2201:54-165000캐논 EF 50mm F1.8 STM 인물 촬영 일상 감성 사진용 단렌즈 DSLR EOS</x:v>
      </x:c>
      <x:c r="F14" s="22" t="str"/>
    </x:row>
    <x:row r="15">
      <x:c r="A15" s="21" t="str">
        <x:v>byId</x:v>
      </x:c>
      <x:c r="B15" s="22" t="str"/>
      <x:c r="C15" s="22" t="str">
        <x:v>academy</x:v>
      </x:c>
      <x:c r="D15" s="22" t="str">
        <x:v>장비/운영</x:v>
      </x:c>
      <x:c r="E15" s="22" t="str">
        <x:v>2026-10-25-1063228오늘출고 야마하 MG12 오디오믹서 12채널 음향 믹싱콘솔 YAMAHA MG-12 정품보증서</x:v>
      </x:c>
      <x:c r="F15" s="22" t="str"/>
    </x:row>
    <x:row r="16">
      <x:c r="A16" s="21" t="str">
        <x:v>byId</x:v>
      </x:c>
      <x:c r="B16" s="22" t="str"/>
      <x:c r="C16" s="22" t="str">
        <x:v>academy</x:v>
      </x:c>
      <x:c r="D16" s="22" t="str">
        <x:v>장비/운영</x:v>
      </x:c>
      <x:c r="E16" s="22" t="str">
        <x:v>2026-09-25-1063228오늘출고 야마하 MG12 오디오믹서 12채널 음향 믹싱콘솔 YAMAHA MG-12 정품보증서</x:v>
      </x:c>
      <x:c r="F16" s="22" t="str"/>
    </x:row>
    <x:row r="17">
      <x:c r="A17" s="21" t="str">
        <x:v>byId</x:v>
      </x:c>
      <x:c r="B17" s="22" t="str"/>
      <x:c r="C17" s="22" t="str">
        <x:v>academy</x:v>
      </x:c>
      <x:c r="D17" s="22" t="str">
        <x:v>장비/운영</x:v>
      </x:c>
      <x:c r="E17" s="22" t="str">
        <x:v>2026-08-25-1063228오늘출고 야마하 MG12 오디오믹서 12채널 음향 믹싱콘솔 YAMAHA MG-12 정품보증서</x:v>
      </x:c>
      <x:c r="F17" s="22" t="str"/>
    </x:row>
    <x:row r="18">
      <x:c r="A18" s="21" t="str">
        <x:v>byId</x:v>
      </x:c>
      <x:c r="B18" s="22" t="str"/>
      <x:c r="C18" s="22" t="str">
        <x:v>academy</x:v>
      </x:c>
      <x:c r="D18" s="22" t="str">
        <x:v>장비/운영</x:v>
      </x:c>
      <x:c r="E18" s="22" t="str">
        <x:v>2026-07-25-1063228오늘출고 야마하 MG12 오디오믹서 12채널 음향 믹싱콘솔 YAMAHA MG-12 정품보증서</x:v>
      </x:c>
      <x:c r="F18" s="22" t="str"/>
    </x:row>
    <x:row r="19">
      <x:c r="A19" s="21" t="str">
        <x:v>byId</x:v>
      </x:c>
      <x:c r="B19" s="22" t="str"/>
      <x:c r="C19" s="22" t="str">
        <x:v>academy</x:v>
      </x:c>
      <x:c r="D19" s="22" t="str">
        <x:v>장비/운영</x:v>
      </x:c>
      <x:c r="E19" s="22" t="str">
        <x:v>2026-06-25-1063228오늘출고 야마하 MG12 오디오믹서 12채널 음향 믹싱콘솔 YAMAHA MG-12 정품보증서</x:v>
      </x:c>
      <x:c r="F19" s="22" t="str"/>
    </x:row>
    <x:row r="20">
      <x:c r="A20" s="21" t="str">
        <x:v>byId</x:v>
      </x:c>
      <x:c r="B20" s="22" t="str"/>
      <x:c r="C20" s="22" t="str">
        <x:v>academy</x:v>
      </x:c>
      <x:c r="D20" s="22" t="str">
        <x:v>장비/운영</x:v>
      </x:c>
      <x:c r="E20" s="22" t="str">
        <x:v>2026-06-1210:53-980000Sonor AQX 4기통 Jazz 드럼 쉘패키지(17505749)</x:v>
      </x:c>
      <x:c r="F20" s="22" t="str"/>
    </x:row>
    <x:row r="21">
      <x:c r="A21" s="21" t="str">
        <x:v>byId</x:v>
      </x:c>
      <x:c r="B21" s="22" t="str"/>
      <x:c r="C21" s="22" t="str">
        <x:v>academy</x:v>
      </x:c>
      <x:c r="D21" s="22" t="str">
        <x:v>장비/운영</x:v>
      </x:c>
      <x:c r="E21" s="22" t="str">
        <x:v>2026-06-0300:50-180000무선 핀 마이크 2채널 휴대용 수업용 강의용 DH-202 플러스</x:v>
      </x:c>
      <x:c r="F21" s="22" t="str"/>
    </x:row>
    <x:row r="22">
      <x:c r="A22" s="21" t="str">
        <x:v>byId</x:v>
      </x:c>
      <x:c r="B22" s="22" t="str"/>
      <x:c r="C22" s="22" t="str">
        <x:v>personal</x:v>
      </x:c>
      <x:c r="D22" s="22" t="str">
        <x:v>식비</x:v>
      </x:c>
      <x:c r="E22" s="22" t="str">
        <x:v>2026-02-1015:26-159000한돈 선물세트 돼지고기 삼겹살 목살 구이 모듬 설 설날 명절 단체 거래처 직원 회사 대량</x:v>
      </x:c>
      <x:c r="F22" s="22" t="str"/>
    </x:row>
  </x:sheetData>
  <x:mergeCells>
    <x:mergeCell ref="A1:F1"/>
    <x:mergeCell ref="A2:L2"/>
  </x:mergeCells>
  <x:pageMargins left="0.7" right="0.7" top="0.75" bottom="0.75" header="0.3" footer="0.3"/>
  <x:tableParts count="1">
    <x:tablePart xmlns:r="http://schemas.openxmlformats.org/officeDocument/2006/relationships" r:id="Rb096e933211144f3"/>
  </x:tableParts>
</x:worksheet>
</file>